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860" windowHeight="10200" tabRatio="715" activeTab="1"/>
  </bookViews>
  <sheets>
    <sheet name="2Mar" sheetId="1" r:id="rId1"/>
    <sheet name="28Maj" sheetId="2" r:id="rId2"/>
    <sheet name="Blad2" sheetId="3" r:id="rId3"/>
    <sheet name="Blad3" sheetId="4" r:id="rId4"/>
    <sheet name="Blad1" sheetId="5" r:id="rId5"/>
    <sheet name="Resultat" sheetId="6" r:id="rId6"/>
  </sheets>
  <definedNames/>
  <calcPr fullCalcOnLoad="1"/>
</workbook>
</file>

<file path=xl/comments6.xml><?xml version="1.0" encoding="utf-8"?>
<comments xmlns="http://schemas.openxmlformats.org/spreadsheetml/2006/main">
  <authors>
    <author>Bosko</author>
  </authors>
  <commentList>
    <comment ref="B2" authorId="0">
      <text>
        <r>
          <rPr>
            <b/>
            <sz val="8"/>
            <rFont val="Tahoma"/>
            <family val="0"/>
          </rPr>
          <t>Bosko:</t>
        </r>
        <r>
          <rPr>
            <sz val="8"/>
            <rFont val="Tahoma"/>
            <family val="0"/>
          </rPr>
          <t xml:space="preserve">
Start kl 19.00 utom sönd.28/5 kl 13.00</t>
        </r>
      </text>
    </comment>
  </commentList>
</comments>
</file>

<file path=xl/sharedStrings.xml><?xml version="1.0" encoding="utf-8"?>
<sst xmlns="http://schemas.openxmlformats.org/spreadsheetml/2006/main" count="36" uniqueCount="21">
  <si>
    <t>1</t>
  </si>
  <si>
    <t>2</t>
  </si>
  <si>
    <t>3</t>
  </si>
  <si>
    <t>4</t>
  </si>
  <si>
    <t>5</t>
  </si>
  <si>
    <t>TOTAL</t>
  </si>
  <si>
    <t>Namn/Datum</t>
  </si>
  <si>
    <t>fem bästa resultat räknas</t>
  </si>
  <si>
    <t>BORGENS   Gevär Serietävling   2011</t>
  </si>
  <si>
    <t>BORGENS  Gevär Serietävling   2011</t>
  </si>
  <si>
    <t>Nikola</t>
  </si>
  <si>
    <t>BORGENS  Gevär Serietävling  2011</t>
  </si>
  <si>
    <t>Brano</t>
  </si>
  <si>
    <t>Milan</t>
  </si>
  <si>
    <t>Jonas</t>
  </si>
  <si>
    <t>PeterK</t>
  </si>
  <si>
    <t>Anders</t>
  </si>
  <si>
    <t>Skjut ledare Milan</t>
  </si>
  <si>
    <t>26/3</t>
  </si>
  <si>
    <t>BORGENS GEVÄR SERIETÄVLING 2011</t>
  </si>
  <si>
    <t>28/5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</si>
</sst>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2" borderId="2" applyNumberFormat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2" applyNumberFormat="0" applyAlignment="0" applyProtection="0"/>
    <xf numFmtId="0" fontId="20" fillId="17" borderId="3" applyNumberFormat="0" applyAlignment="0" applyProtection="0"/>
    <xf numFmtId="0" fontId="21" fillId="0" borderId="4" applyNumberFormat="0" applyFill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12" fillId="2" borderId="17" xfId="0" applyFont="1" applyFill="1" applyBorder="1" applyAlignment="1">
      <alignment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0" fontId="11" fillId="2" borderId="2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0" fillId="2" borderId="29" xfId="0" applyFill="1" applyBorder="1" applyAlignment="1">
      <alignment/>
    </xf>
    <xf numFmtId="0" fontId="12" fillId="2" borderId="29" xfId="0" applyFont="1" applyFill="1" applyBorder="1" applyAlignment="1">
      <alignment/>
    </xf>
    <xf numFmtId="0" fontId="11" fillId="2" borderId="3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0" fillId="2" borderId="35" xfId="0" applyFill="1" applyBorder="1" applyAlignment="1">
      <alignment/>
    </xf>
    <xf numFmtId="0" fontId="12" fillId="2" borderId="36" xfId="0" applyFont="1" applyFill="1" applyBorder="1" applyAlignment="1">
      <alignment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3" fillId="2" borderId="3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B1" sqref="B1:AL1"/>
    </sheetView>
  </sheetViews>
  <sheetFormatPr defaultColWidth="9.140625" defaultRowHeight="12.75"/>
  <cols>
    <col min="1" max="1" width="3.28125" style="15" customWidth="1"/>
    <col min="2" max="2" width="22.7109375" style="16" customWidth="1"/>
    <col min="3" max="7" width="2.7109375" style="18" customWidth="1"/>
    <col min="8" max="8" width="4.7109375" style="19" customWidth="1"/>
    <col min="9" max="13" width="2.7109375" style="18" customWidth="1"/>
    <col min="14" max="14" width="5.00390625" style="19" customWidth="1"/>
    <col min="15" max="19" width="2.7109375" style="18" customWidth="1"/>
    <col min="20" max="20" width="4.7109375" style="19" customWidth="1"/>
    <col min="21" max="25" width="2.7109375" style="18" customWidth="1"/>
    <col min="26" max="26" width="4.7109375" style="19" customWidth="1"/>
    <col min="27" max="31" width="2.7109375" style="18" customWidth="1"/>
    <col min="32" max="32" width="4.7109375" style="19" customWidth="1"/>
    <col min="33" max="37" width="2.7109375" style="18" customWidth="1"/>
    <col min="38" max="38" width="4.7109375" style="19" customWidth="1"/>
    <col min="39" max="39" width="8.28125" style="15" customWidth="1"/>
    <col min="40" max="16384" width="9.140625" style="15" customWidth="1"/>
  </cols>
  <sheetData>
    <row r="1" spans="2:39" ht="20.25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16"/>
    </row>
    <row r="2" spans="2:39" ht="16.5" thickBot="1">
      <c r="B2" s="17"/>
      <c r="AM2" s="16"/>
    </row>
    <row r="3" spans="2:39" ht="16.5" thickBot="1">
      <c r="B3" s="17"/>
      <c r="C3" s="59"/>
      <c r="D3" s="60"/>
      <c r="E3" s="60"/>
      <c r="F3" s="60"/>
      <c r="G3" s="60"/>
      <c r="H3" s="20">
        <v>1</v>
      </c>
      <c r="I3" s="60"/>
      <c r="J3" s="60"/>
      <c r="K3" s="60"/>
      <c r="L3" s="60"/>
      <c r="M3" s="60"/>
      <c r="N3" s="20">
        <v>2</v>
      </c>
      <c r="O3" s="61"/>
      <c r="P3" s="61"/>
      <c r="Q3" s="61"/>
      <c r="R3" s="61"/>
      <c r="S3" s="61"/>
      <c r="T3" s="20">
        <v>3</v>
      </c>
      <c r="U3" s="61"/>
      <c r="V3" s="61"/>
      <c r="W3" s="61"/>
      <c r="X3" s="61"/>
      <c r="Y3" s="61"/>
      <c r="Z3" s="20">
        <v>4</v>
      </c>
      <c r="AA3" s="61"/>
      <c r="AB3" s="61"/>
      <c r="AC3" s="61"/>
      <c r="AD3" s="61"/>
      <c r="AE3" s="61"/>
      <c r="AF3" s="20">
        <v>5</v>
      </c>
      <c r="AG3" s="61"/>
      <c r="AH3" s="61"/>
      <c r="AI3" s="61"/>
      <c r="AJ3" s="61"/>
      <c r="AK3" s="62"/>
      <c r="AL3" s="21">
        <v>6</v>
      </c>
      <c r="AM3" s="22" t="s">
        <v>5</v>
      </c>
    </row>
    <row r="4" spans="1:39" ht="21.75" customHeight="1" thickBot="1">
      <c r="A4" s="23">
        <v>1</v>
      </c>
      <c r="B4" s="24" t="s">
        <v>16</v>
      </c>
      <c r="C4" s="25">
        <v>9</v>
      </c>
      <c r="D4" s="26">
        <v>9</v>
      </c>
      <c r="E4" s="26">
        <v>9</v>
      </c>
      <c r="F4" s="26">
        <v>8</v>
      </c>
      <c r="G4" s="27">
        <v>8</v>
      </c>
      <c r="H4" s="28">
        <f aca="true" t="shared" si="0" ref="H4:H25">SUM(C4:G4)</f>
        <v>43</v>
      </c>
      <c r="I4" s="29">
        <v>10</v>
      </c>
      <c r="J4" s="26">
        <v>10</v>
      </c>
      <c r="K4" s="26">
        <v>9</v>
      </c>
      <c r="L4" s="26">
        <v>9</v>
      </c>
      <c r="M4" s="27">
        <v>9</v>
      </c>
      <c r="N4" s="28">
        <f aca="true" t="shared" si="1" ref="N4:N25">SUM(I4:M4)</f>
        <v>47</v>
      </c>
      <c r="O4" s="29">
        <v>9</v>
      </c>
      <c r="P4" s="26">
        <v>9</v>
      </c>
      <c r="Q4" s="26">
        <v>9</v>
      </c>
      <c r="R4" s="26">
        <v>7</v>
      </c>
      <c r="S4" s="27">
        <v>7</v>
      </c>
      <c r="T4" s="28">
        <f aca="true" t="shared" si="2" ref="T4:T25">SUM(O4:S4)</f>
        <v>41</v>
      </c>
      <c r="U4" s="29">
        <v>10</v>
      </c>
      <c r="V4" s="26">
        <v>10</v>
      </c>
      <c r="W4" s="26">
        <v>10</v>
      </c>
      <c r="X4" s="26">
        <v>9</v>
      </c>
      <c r="Y4" s="27">
        <v>8</v>
      </c>
      <c r="Z4" s="28">
        <f aca="true" t="shared" si="3" ref="Z4:Z25">SUM(U4:Y4)</f>
        <v>47</v>
      </c>
      <c r="AA4" s="29">
        <v>10</v>
      </c>
      <c r="AB4" s="26">
        <v>10</v>
      </c>
      <c r="AC4" s="26">
        <v>9</v>
      </c>
      <c r="AD4" s="26">
        <v>9</v>
      </c>
      <c r="AE4" s="27">
        <v>8</v>
      </c>
      <c r="AF4" s="28">
        <f aca="true" t="shared" si="4" ref="AF4:AF25">SUM(AA4:AE4)</f>
        <v>46</v>
      </c>
      <c r="AG4" s="30">
        <v>9</v>
      </c>
      <c r="AH4" s="27">
        <v>7</v>
      </c>
      <c r="AI4" s="27">
        <v>7</v>
      </c>
      <c r="AJ4" s="27">
        <v>7</v>
      </c>
      <c r="AK4" s="27">
        <v>7</v>
      </c>
      <c r="AL4" s="31">
        <f aca="true" t="shared" si="5" ref="AL4:AL25">SUM(AG4:AK4)</f>
        <v>37</v>
      </c>
      <c r="AM4" s="32">
        <f aca="true" t="shared" si="6" ref="AM4:AM25">H4+N4+T4+Z4+AF4+AL4</f>
        <v>261</v>
      </c>
    </row>
    <row r="5" spans="1:39" ht="21.75" customHeight="1" thickBot="1">
      <c r="A5" s="23">
        <v>2</v>
      </c>
      <c r="B5" s="33" t="s">
        <v>10</v>
      </c>
      <c r="C5" s="34">
        <v>8</v>
      </c>
      <c r="D5" s="35">
        <v>8</v>
      </c>
      <c r="E5" s="35">
        <v>8</v>
      </c>
      <c r="F5" s="35">
        <v>7</v>
      </c>
      <c r="G5" s="36">
        <v>5</v>
      </c>
      <c r="H5" s="22">
        <f t="shared" si="0"/>
        <v>36</v>
      </c>
      <c r="I5" s="37">
        <v>9</v>
      </c>
      <c r="J5" s="35">
        <v>8</v>
      </c>
      <c r="K5" s="35">
        <v>7</v>
      </c>
      <c r="L5" s="35">
        <v>7</v>
      </c>
      <c r="M5" s="36">
        <v>6</v>
      </c>
      <c r="N5" s="28">
        <f t="shared" si="1"/>
        <v>37</v>
      </c>
      <c r="O5" s="37">
        <v>8</v>
      </c>
      <c r="P5" s="35">
        <v>8</v>
      </c>
      <c r="Q5" s="35">
        <v>8</v>
      </c>
      <c r="R5" s="35">
        <v>7</v>
      </c>
      <c r="S5" s="36">
        <v>6</v>
      </c>
      <c r="T5" s="28">
        <f t="shared" si="2"/>
        <v>37</v>
      </c>
      <c r="U5" s="37">
        <v>10</v>
      </c>
      <c r="V5" s="35">
        <v>9</v>
      </c>
      <c r="W5" s="35">
        <v>9</v>
      </c>
      <c r="X5" s="35">
        <v>7</v>
      </c>
      <c r="Y5" s="36">
        <v>6</v>
      </c>
      <c r="Z5" s="28">
        <f t="shared" si="3"/>
        <v>41</v>
      </c>
      <c r="AA5" s="37">
        <v>9</v>
      </c>
      <c r="AB5" s="35">
        <v>9</v>
      </c>
      <c r="AC5" s="35">
        <v>9</v>
      </c>
      <c r="AD5" s="35">
        <v>6</v>
      </c>
      <c r="AE5" s="36">
        <v>6</v>
      </c>
      <c r="AF5" s="28">
        <f t="shared" si="4"/>
        <v>39</v>
      </c>
      <c r="AG5" s="38">
        <v>9</v>
      </c>
      <c r="AH5" s="36">
        <v>8</v>
      </c>
      <c r="AI5" s="36">
        <v>7</v>
      </c>
      <c r="AJ5" s="36">
        <v>6</v>
      </c>
      <c r="AK5" s="36">
        <v>5</v>
      </c>
      <c r="AL5" s="31">
        <f t="shared" si="5"/>
        <v>35</v>
      </c>
      <c r="AM5" s="39">
        <f t="shared" si="6"/>
        <v>225</v>
      </c>
    </row>
    <row r="6" spans="1:39" ht="21.75" customHeight="1" thickBot="1">
      <c r="A6" s="40">
        <v>3</v>
      </c>
      <c r="B6" s="41" t="s">
        <v>13</v>
      </c>
      <c r="C6" s="42">
        <v>9</v>
      </c>
      <c r="D6" s="43">
        <v>7</v>
      </c>
      <c r="E6" s="43">
        <v>6</v>
      </c>
      <c r="F6" s="43">
        <v>6</v>
      </c>
      <c r="G6" s="44">
        <v>6</v>
      </c>
      <c r="H6" s="20">
        <f t="shared" si="0"/>
        <v>34</v>
      </c>
      <c r="I6" s="45">
        <v>9</v>
      </c>
      <c r="J6" s="43">
        <v>7</v>
      </c>
      <c r="K6" s="43">
        <v>7</v>
      </c>
      <c r="L6" s="43">
        <v>6</v>
      </c>
      <c r="M6" s="44">
        <v>6</v>
      </c>
      <c r="N6" s="28">
        <f t="shared" si="1"/>
        <v>35</v>
      </c>
      <c r="O6" s="45">
        <v>9</v>
      </c>
      <c r="P6" s="43">
        <v>9</v>
      </c>
      <c r="Q6" s="43">
        <v>8</v>
      </c>
      <c r="R6" s="43">
        <v>7</v>
      </c>
      <c r="S6" s="44">
        <v>6</v>
      </c>
      <c r="T6" s="28">
        <f t="shared" si="2"/>
        <v>39</v>
      </c>
      <c r="U6" s="45">
        <v>10</v>
      </c>
      <c r="V6" s="43">
        <v>9</v>
      </c>
      <c r="W6" s="43">
        <v>8</v>
      </c>
      <c r="X6" s="43">
        <v>7</v>
      </c>
      <c r="Y6" s="44">
        <v>7</v>
      </c>
      <c r="Z6" s="28">
        <f t="shared" si="3"/>
        <v>41</v>
      </c>
      <c r="AA6" s="45">
        <v>9</v>
      </c>
      <c r="AB6" s="43">
        <v>8</v>
      </c>
      <c r="AC6" s="43">
        <v>7</v>
      </c>
      <c r="AD6" s="43">
        <v>6</v>
      </c>
      <c r="AE6" s="44">
        <v>2</v>
      </c>
      <c r="AF6" s="28">
        <f t="shared" si="4"/>
        <v>32</v>
      </c>
      <c r="AG6" s="46">
        <v>9</v>
      </c>
      <c r="AH6" s="44">
        <v>9</v>
      </c>
      <c r="AI6" s="44">
        <v>9</v>
      </c>
      <c r="AJ6" s="44">
        <v>7</v>
      </c>
      <c r="AK6" s="44">
        <v>3</v>
      </c>
      <c r="AL6" s="31">
        <f t="shared" si="5"/>
        <v>37</v>
      </c>
      <c r="AM6" s="39">
        <f t="shared" si="6"/>
        <v>218</v>
      </c>
    </row>
    <row r="7" spans="1:39" ht="21.75" customHeight="1" thickBot="1">
      <c r="A7" s="40">
        <v>4</v>
      </c>
      <c r="B7" s="41" t="s">
        <v>14</v>
      </c>
      <c r="C7" s="42"/>
      <c r="D7" s="43"/>
      <c r="E7" s="43"/>
      <c r="F7" s="43"/>
      <c r="G7" s="44"/>
      <c r="H7" s="47">
        <f t="shared" si="0"/>
        <v>0</v>
      </c>
      <c r="I7" s="45">
        <v>9</v>
      </c>
      <c r="J7" s="43">
        <v>8</v>
      </c>
      <c r="K7" s="43">
        <v>6</v>
      </c>
      <c r="L7" s="43">
        <v>6</v>
      </c>
      <c r="M7" s="44">
        <v>5</v>
      </c>
      <c r="N7" s="28">
        <f t="shared" si="1"/>
        <v>34</v>
      </c>
      <c r="O7" s="45">
        <v>9</v>
      </c>
      <c r="P7" s="43">
        <v>8</v>
      </c>
      <c r="Q7" s="43">
        <v>8</v>
      </c>
      <c r="R7" s="43">
        <v>8</v>
      </c>
      <c r="S7" s="44">
        <v>5</v>
      </c>
      <c r="T7" s="28">
        <f t="shared" si="2"/>
        <v>38</v>
      </c>
      <c r="U7" s="45">
        <v>8</v>
      </c>
      <c r="V7" s="43">
        <v>7</v>
      </c>
      <c r="W7" s="43">
        <v>7</v>
      </c>
      <c r="X7" s="43">
        <v>6</v>
      </c>
      <c r="Y7" s="44">
        <v>6</v>
      </c>
      <c r="Z7" s="28">
        <f t="shared" si="3"/>
        <v>34</v>
      </c>
      <c r="AA7" s="45">
        <v>10</v>
      </c>
      <c r="AB7" s="43">
        <v>10</v>
      </c>
      <c r="AC7" s="43">
        <v>9</v>
      </c>
      <c r="AD7" s="43">
        <v>6</v>
      </c>
      <c r="AE7" s="44">
        <v>6</v>
      </c>
      <c r="AF7" s="28">
        <f t="shared" si="4"/>
        <v>41</v>
      </c>
      <c r="AG7" s="46">
        <v>9</v>
      </c>
      <c r="AH7" s="44">
        <v>9</v>
      </c>
      <c r="AI7" s="44">
        <v>9</v>
      </c>
      <c r="AJ7" s="44">
        <v>9</v>
      </c>
      <c r="AK7" s="44">
        <v>8</v>
      </c>
      <c r="AL7" s="31">
        <f t="shared" si="5"/>
        <v>44</v>
      </c>
      <c r="AM7" s="39">
        <f t="shared" si="6"/>
        <v>191</v>
      </c>
    </row>
    <row r="8" spans="1:39" ht="21.75" customHeight="1" thickBot="1">
      <c r="A8" s="23">
        <v>5</v>
      </c>
      <c r="B8" s="41" t="s">
        <v>12</v>
      </c>
      <c r="C8" s="42">
        <v>9</v>
      </c>
      <c r="D8" s="43">
        <v>9</v>
      </c>
      <c r="E8" s="43">
        <v>8</v>
      </c>
      <c r="F8" s="43">
        <v>8</v>
      </c>
      <c r="G8" s="44">
        <v>6</v>
      </c>
      <c r="H8" s="20">
        <f t="shared" si="0"/>
        <v>40</v>
      </c>
      <c r="I8" s="45">
        <v>10</v>
      </c>
      <c r="J8" s="43">
        <v>8</v>
      </c>
      <c r="K8" s="43">
        <v>8</v>
      </c>
      <c r="L8" s="43">
        <v>7</v>
      </c>
      <c r="M8" s="44">
        <v>7</v>
      </c>
      <c r="N8" s="28">
        <f t="shared" si="1"/>
        <v>40</v>
      </c>
      <c r="O8" s="45">
        <v>10</v>
      </c>
      <c r="P8" s="43">
        <v>8</v>
      </c>
      <c r="Q8" s="43">
        <v>7</v>
      </c>
      <c r="R8" s="43">
        <v>7</v>
      </c>
      <c r="S8" s="44">
        <v>3</v>
      </c>
      <c r="T8" s="28">
        <f t="shared" si="2"/>
        <v>35</v>
      </c>
      <c r="U8" s="45">
        <v>10</v>
      </c>
      <c r="V8" s="43">
        <v>9</v>
      </c>
      <c r="W8" s="43">
        <v>7</v>
      </c>
      <c r="X8" s="43">
        <v>6</v>
      </c>
      <c r="Y8" s="44">
        <v>3</v>
      </c>
      <c r="Z8" s="28">
        <f t="shared" si="3"/>
        <v>35</v>
      </c>
      <c r="AA8" s="45">
        <v>8</v>
      </c>
      <c r="AB8" s="43">
        <v>8</v>
      </c>
      <c r="AC8" s="43">
        <v>7</v>
      </c>
      <c r="AD8" s="43">
        <v>7</v>
      </c>
      <c r="AE8" s="44">
        <v>1</v>
      </c>
      <c r="AF8" s="28">
        <f t="shared" si="4"/>
        <v>31</v>
      </c>
      <c r="AG8" s="46"/>
      <c r="AH8" s="44"/>
      <c r="AI8" s="44"/>
      <c r="AJ8" s="44"/>
      <c r="AK8" s="44"/>
      <c r="AL8" s="31">
        <f t="shared" si="5"/>
        <v>0</v>
      </c>
      <c r="AM8" s="39">
        <f t="shared" si="6"/>
        <v>181</v>
      </c>
    </row>
    <row r="9" spans="1:39" ht="21.75" customHeight="1" thickBot="1">
      <c r="A9" s="23">
        <v>6</v>
      </c>
      <c r="B9" s="41" t="s">
        <v>15</v>
      </c>
      <c r="C9" s="42">
        <v>8</v>
      </c>
      <c r="D9" s="43">
        <v>7</v>
      </c>
      <c r="E9" s="43">
        <v>3</v>
      </c>
      <c r="F9" s="43">
        <v>3</v>
      </c>
      <c r="G9" s="44"/>
      <c r="H9" s="47">
        <f t="shared" si="0"/>
        <v>21</v>
      </c>
      <c r="I9" s="45">
        <v>7</v>
      </c>
      <c r="J9" s="43">
        <v>6</v>
      </c>
      <c r="K9" s="43">
        <v>5</v>
      </c>
      <c r="L9" s="43">
        <v>5</v>
      </c>
      <c r="M9" s="44">
        <v>2</v>
      </c>
      <c r="N9" s="28">
        <f t="shared" si="1"/>
        <v>25</v>
      </c>
      <c r="O9" s="45">
        <v>8</v>
      </c>
      <c r="P9" s="43">
        <v>8</v>
      </c>
      <c r="Q9" s="43">
        <v>8</v>
      </c>
      <c r="R9" s="43">
        <v>6</v>
      </c>
      <c r="S9" s="44">
        <v>5</v>
      </c>
      <c r="T9" s="28">
        <f t="shared" si="2"/>
        <v>35</v>
      </c>
      <c r="U9" s="45">
        <v>8</v>
      </c>
      <c r="V9" s="43">
        <v>7</v>
      </c>
      <c r="W9" s="43">
        <v>7</v>
      </c>
      <c r="X9" s="43">
        <v>6</v>
      </c>
      <c r="Y9" s="44">
        <v>6</v>
      </c>
      <c r="Z9" s="28">
        <f t="shared" si="3"/>
        <v>34</v>
      </c>
      <c r="AA9" s="45">
        <v>9</v>
      </c>
      <c r="AB9" s="43">
        <v>8</v>
      </c>
      <c r="AC9" s="43">
        <v>8</v>
      </c>
      <c r="AD9" s="43">
        <v>6</v>
      </c>
      <c r="AE9" s="44">
        <v>5</v>
      </c>
      <c r="AF9" s="28">
        <f t="shared" si="4"/>
        <v>36</v>
      </c>
      <c r="AG9" s="46">
        <v>7</v>
      </c>
      <c r="AH9" s="44">
        <v>6</v>
      </c>
      <c r="AI9" s="44">
        <v>6</v>
      </c>
      <c r="AJ9" s="44">
        <v>5</v>
      </c>
      <c r="AK9" s="44">
        <v>4</v>
      </c>
      <c r="AL9" s="31">
        <f t="shared" si="5"/>
        <v>28</v>
      </c>
      <c r="AM9" s="39">
        <f t="shared" si="6"/>
        <v>179</v>
      </c>
    </row>
    <row r="10" spans="1:39" ht="21.75" customHeight="1" thickBot="1">
      <c r="A10" s="23">
        <v>7</v>
      </c>
      <c r="B10" s="41"/>
      <c r="C10" s="42"/>
      <c r="D10" s="43"/>
      <c r="E10" s="43"/>
      <c r="F10" s="43"/>
      <c r="G10" s="44"/>
      <c r="H10" s="20">
        <f t="shared" si="0"/>
        <v>0</v>
      </c>
      <c r="I10" s="45"/>
      <c r="J10" s="43"/>
      <c r="K10" s="43"/>
      <c r="L10" s="43"/>
      <c r="M10" s="44"/>
      <c r="N10" s="28">
        <f t="shared" si="1"/>
        <v>0</v>
      </c>
      <c r="O10" s="45"/>
      <c r="P10" s="43"/>
      <c r="Q10" s="43"/>
      <c r="R10" s="43"/>
      <c r="S10" s="44"/>
      <c r="T10" s="28">
        <f t="shared" si="2"/>
        <v>0</v>
      </c>
      <c r="U10" s="45"/>
      <c r="V10" s="43"/>
      <c r="W10" s="43"/>
      <c r="X10" s="43"/>
      <c r="Y10" s="44"/>
      <c r="Z10" s="28">
        <f t="shared" si="3"/>
        <v>0</v>
      </c>
      <c r="AA10" s="45"/>
      <c r="AB10" s="43"/>
      <c r="AC10" s="43"/>
      <c r="AD10" s="43"/>
      <c r="AE10" s="44"/>
      <c r="AF10" s="28">
        <f t="shared" si="4"/>
        <v>0</v>
      </c>
      <c r="AG10" s="46"/>
      <c r="AH10" s="44"/>
      <c r="AI10" s="44"/>
      <c r="AJ10" s="44"/>
      <c r="AK10" s="44"/>
      <c r="AL10" s="31">
        <f t="shared" si="5"/>
        <v>0</v>
      </c>
      <c r="AM10" s="39">
        <f t="shared" si="6"/>
        <v>0</v>
      </c>
    </row>
    <row r="11" spans="1:39" ht="21.75" customHeight="1" thickBot="1">
      <c r="A11" s="40">
        <v>8</v>
      </c>
      <c r="B11" s="41"/>
      <c r="C11" s="42"/>
      <c r="D11" s="43"/>
      <c r="E11" s="43"/>
      <c r="F11" s="43"/>
      <c r="G11" s="44"/>
      <c r="H11" s="47">
        <f t="shared" si="0"/>
        <v>0</v>
      </c>
      <c r="I11" s="45"/>
      <c r="J11" s="43"/>
      <c r="K11" s="43"/>
      <c r="L11" s="43"/>
      <c r="M11" s="44"/>
      <c r="N11" s="28">
        <f t="shared" si="1"/>
        <v>0</v>
      </c>
      <c r="O11" s="45"/>
      <c r="P11" s="43"/>
      <c r="Q11" s="43"/>
      <c r="R11" s="43"/>
      <c r="S11" s="44"/>
      <c r="T11" s="28">
        <f t="shared" si="2"/>
        <v>0</v>
      </c>
      <c r="U11" s="45"/>
      <c r="V11" s="43"/>
      <c r="W11" s="43"/>
      <c r="X11" s="43"/>
      <c r="Y11" s="44"/>
      <c r="Z11" s="28">
        <f t="shared" si="3"/>
        <v>0</v>
      </c>
      <c r="AA11" s="45"/>
      <c r="AB11" s="43"/>
      <c r="AC11" s="43"/>
      <c r="AD11" s="43"/>
      <c r="AE11" s="44"/>
      <c r="AF11" s="28">
        <f t="shared" si="4"/>
        <v>0</v>
      </c>
      <c r="AG11" s="46"/>
      <c r="AH11" s="44"/>
      <c r="AI11" s="44"/>
      <c r="AJ11" s="44"/>
      <c r="AK11" s="44"/>
      <c r="AL11" s="31">
        <f t="shared" si="5"/>
        <v>0</v>
      </c>
      <c r="AM11" s="39">
        <f t="shared" si="6"/>
        <v>0</v>
      </c>
    </row>
    <row r="12" spans="1:39" ht="21.75" customHeight="1" thickBot="1">
      <c r="A12" s="23">
        <v>9</v>
      </c>
      <c r="B12" s="33"/>
      <c r="C12" s="34"/>
      <c r="D12" s="35"/>
      <c r="E12" s="35"/>
      <c r="F12" s="35"/>
      <c r="G12" s="36"/>
      <c r="H12" s="20">
        <f t="shared" si="0"/>
        <v>0</v>
      </c>
      <c r="I12" s="37"/>
      <c r="J12" s="35"/>
      <c r="K12" s="35"/>
      <c r="L12" s="35"/>
      <c r="M12" s="36"/>
      <c r="N12" s="28">
        <f t="shared" si="1"/>
        <v>0</v>
      </c>
      <c r="O12" s="37"/>
      <c r="P12" s="35"/>
      <c r="Q12" s="35"/>
      <c r="R12" s="35"/>
      <c r="S12" s="36"/>
      <c r="T12" s="28">
        <f t="shared" si="2"/>
        <v>0</v>
      </c>
      <c r="U12" s="37"/>
      <c r="V12" s="35"/>
      <c r="W12" s="35"/>
      <c r="X12" s="35"/>
      <c r="Y12" s="36"/>
      <c r="Z12" s="28">
        <f t="shared" si="3"/>
        <v>0</v>
      </c>
      <c r="AA12" s="37"/>
      <c r="AB12" s="35"/>
      <c r="AC12" s="35"/>
      <c r="AD12" s="35"/>
      <c r="AE12" s="36"/>
      <c r="AF12" s="28">
        <f t="shared" si="4"/>
        <v>0</v>
      </c>
      <c r="AG12" s="38"/>
      <c r="AH12" s="36"/>
      <c r="AI12" s="36"/>
      <c r="AJ12" s="36"/>
      <c r="AK12" s="36"/>
      <c r="AL12" s="31">
        <f t="shared" si="5"/>
        <v>0</v>
      </c>
      <c r="AM12" s="39">
        <f t="shared" si="6"/>
        <v>0</v>
      </c>
    </row>
    <row r="13" spans="1:39" ht="21.75" customHeight="1" thickBot="1">
      <c r="A13" s="23">
        <v>10</v>
      </c>
      <c r="B13" s="33"/>
      <c r="C13" s="34"/>
      <c r="D13" s="35"/>
      <c r="E13" s="35"/>
      <c r="F13" s="35"/>
      <c r="G13" s="36"/>
      <c r="H13" s="47">
        <f t="shared" si="0"/>
        <v>0</v>
      </c>
      <c r="I13" s="37"/>
      <c r="J13" s="35"/>
      <c r="K13" s="35"/>
      <c r="L13" s="35"/>
      <c r="M13" s="36"/>
      <c r="N13" s="28">
        <f t="shared" si="1"/>
        <v>0</v>
      </c>
      <c r="O13" s="37"/>
      <c r="P13" s="35"/>
      <c r="Q13" s="35"/>
      <c r="R13" s="35"/>
      <c r="S13" s="36"/>
      <c r="T13" s="28">
        <f t="shared" si="2"/>
        <v>0</v>
      </c>
      <c r="U13" s="37"/>
      <c r="V13" s="35"/>
      <c r="W13" s="35"/>
      <c r="X13" s="35"/>
      <c r="Y13" s="36"/>
      <c r="Z13" s="28">
        <f t="shared" si="3"/>
        <v>0</v>
      </c>
      <c r="AA13" s="37"/>
      <c r="AB13" s="35"/>
      <c r="AC13" s="35"/>
      <c r="AD13" s="35"/>
      <c r="AE13" s="36"/>
      <c r="AF13" s="28">
        <f t="shared" si="4"/>
        <v>0</v>
      </c>
      <c r="AG13" s="38"/>
      <c r="AH13" s="36"/>
      <c r="AI13" s="36"/>
      <c r="AJ13" s="36"/>
      <c r="AK13" s="36"/>
      <c r="AL13" s="31">
        <f t="shared" si="5"/>
        <v>0</v>
      </c>
      <c r="AM13" s="39">
        <f t="shared" si="6"/>
        <v>0</v>
      </c>
    </row>
    <row r="14" spans="1:39" ht="21.75" customHeight="1" thickBot="1">
      <c r="A14" s="23">
        <v>11</v>
      </c>
      <c r="B14" s="33"/>
      <c r="C14" s="34"/>
      <c r="D14" s="35"/>
      <c r="E14" s="35"/>
      <c r="F14" s="35"/>
      <c r="G14" s="36"/>
      <c r="H14" s="20">
        <f t="shared" si="0"/>
        <v>0</v>
      </c>
      <c r="I14" s="37"/>
      <c r="J14" s="35"/>
      <c r="K14" s="35"/>
      <c r="L14" s="35"/>
      <c r="M14" s="36"/>
      <c r="N14" s="28">
        <f t="shared" si="1"/>
        <v>0</v>
      </c>
      <c r="O14" s="37"/>
      <c r="P14" s="35"/>
      <c r="Q14" s="35"/>
      <c r="R14" s="35"/>
      <c r="S14" s="36"/>
      <c r="T14" s="28">
        <f t="shared" si="2"/>
        <v>0</v>
      </c>
      <c r="U14" s="37"/>
      <c r="V14" s="35"/>
      <c r="W14" s="35"/>
      <c r="X14" s="35"/>
      <c r="Y14" s="36"/>
      <c r="Z14" s="28">
        <f t="shared" si="3"/>
        <v>0</v>
      </c>
      <c r="AA14" s="37"/>
      <c r="AB14" s="35"/>
      <c r="AC14" s="35"/>
      <c r="AD14" s="35"/>
      <c r="AE14" s="36"/>
      <c r="AF14" s="28">
        <f t="shared" si="4"/>
        <v>0</v>
      </c>
      <c r="AG14" s="38"/>
      <c r="AH14" s="36"/>
      <c r="AI14" s="36"/>
      <c r="AJ14" s="36"/>
      <c r="AK14" s="36"/>
      <c r="AL14" s="31">
        <f t="shared" si="5"/>
        <v>0</v>
      </c>
      <c r="AM14" s="39">
        <f t="shared" si="6"/>
        <v>0</v>
      </c>
    </row>
    <row r="15" spans="1:39" ht="21.75" customHeight="1" thickBot="1">
      <c r="A15" s="23">
        <v>12</v>
      </c>
      <c r="B15" s="33"/>
      <c r="C15" s="34"/>
      <c r="D15" s="35"/>
      <c r="E15" s="35"/>
      <c r="F15" s="35"/>
      <c r="G15" s="36"/>
      <c r="H15" s="47">
        <f t="shared" si="0"/>
        <v>0</v>
      </c>
      <c r="I15" s="37"/>
      <c r="J15" s="35"/>
      <c r="K15" s="35"/>
      <c r="L15" s="35"/>
      <c r="M15" s="36"/>
      <c r="N15" s="28">
        <f t="shared" si="1"/>
        <v>0</v>
      </c>
      <c r="O15" s="37"/>
      <c r="P15" s="35"/>
      <c r="Q15" s="35"/>
      <c r="R15" s="35"/>
      <c r="S15" s="36"/>
      <c r="T15" s="28">
        <f t="shared" si="2"/>
        <v>0</v>
      </c>
      <c r="U15" s="37"/>
      <c r="V15" s="35"/>
      <c r="W15" s="35"/>
      <c r="X15" s="35"/>
      <c r="Y15" s="36"/>
      <c r="Z15" s="28">
        <f t="shared" si="3"/>
        <v>0</v>
      </c>
      <c r="AA15" s="37"/>
      <c r="AB15" s="35"/>
      <c r="AC15" s="35"/>
      <c r="AD15" s="35"/>
      <c r="AE15" s="36"/>
      <c r="AF15" s="28">
        <f t="shared" si="4"/>
        <v>0</v>
      </c>
      <c r="AG15" s="38"/>
      <c r="AH15" s="36"/>
      <c r="AI15" s="36"/>
      <c r="AJ15" s="36"/>
      <c r="AK15" s="36"/>
      <c r="AL15" s="31">
        <f t="shared" si="5"/>
        <v>0</v>
      </c>
      <c r="AM15" s="39">
        <f t="shared" si="6"/>
        <v>0</v>
      </c>
    </row>
    <row r="16" spans="1:39" ht="21.75" customHeight="1" thickBot="1">
      <c r="A16" s="23">
        <v>13</v>
      </c>
      <c r="B16" s="33"/>
      <c r="C16" s="34"/>
      <c r="D16" s="35"/>
      <c r="E16" s="35"/>
      <c r="F16" s="35"/>
      <c r="G16" s="36"/>
      <c r="H16" s="20">
        <f t="shared" si="0"/>
        <v>0</v>
      </c>
      <c r="I16" s="37"/>
      <c r="J16" s="35"/>
      <c r="K16" s="35"/>
      <c r="L16" s="35"/>
      <c r="M16" s="36"/>
      <c r="N16" s="28">
        <f t="shared" si="1"/>
        <v>0</v>
      </c>
      <c r="O16" s="37"/>
      <c r="P16" s="35"/>
      <c r="Q16" s="35"/>
      <c r="R16" s="35"/>
      <c r="S16" s="36"/>
      <c r="T16" s="28">
        <f t="shared" si="2"/>
        <v>0</v>
      </c>
      <c r="U16" s="37"/>
      <c r="V16" s="35"/>
      <c r="W16" s="35"/>
      <c r="X16" s="35"/>
      <c r="Y16" s="36"/>
      <c r="Z16" s="28">
        <f t="shared" si="3"/>
        <v>0</v>
      </c>
      <c r="AA16" s="37"/>
      <c r="AB16" s="35"/>
      <c r="AC16" s="35"/>
      <c r="AD16" s="35"/>
      <c r="AE16" s="36"/>
      <c r="AF16" s="28">
        <f t="shared" si="4"/>
        <v>0</v>
      </c>
      <c r="AG16" s="38"/>
      <c r="AH16" s="36"/>
      <c r="AI16" s="36"/>
      <c r="AJ16" s="36"/>
      <c r="AK16" s="36"/>
      <c r="AL16" s="31">
        <f t="shared" si="5"/>
        <v>0</v>
      </c>
      <c r="AM16" s="39">
        <f t="shared" si="6"/>
        <v>0</v>
      </c>
    </row>
    <row r="17" spans="1:39" ht="21.75" customHeight="1" thickBot="1">
      <c r="A17" s="23">
        <v>14</v>
      </c>
      <c r="B17" s="33"/>
      <c r="C17" s="34"/>
      <c r="D17" s="35"/>
      <c r="E17" s="35"/>
      <c r="F17" s="35"/>
      <c r="G17" s="36"/>
      <c r="H17" s="48">
        <f t="shared" si="0"/>
        <v>0</v>
      </c>
      <c r="I17" s="37"/>
      <c r="J17" s="35"/>
      <c r="K17" s="35"/>
      <c r="L17" s="35"/>
      <c r="M17" s="36"/>
      <c r="N17" s="28">
        <f t="shared" si="1"/>
        <v>0</v>
      </c>
      <c r="O17" s="37"/>
      <c r="P17" s="35"/>
      <c r="Q17" s="35"/>
      <c r="R17" s="35"/>
      <c r="S17" s="36"/>
      <c r="T17" s="28">
        <f t="shared" si="2"/>
        <v>0</v>
      </c>
      <c r="U17" s="37"/>
      <c r="V17" s="35"/>
      <c r="W17" s="35"/>
      <c r="X17" s="35"/>
      <c r="Y17" s="36"/>
      <c r="Z17" s="28">
        <f t="shared" si="3"/>
        <v>0</v>
      </c>
      <c r="AA17" s="37"/>
      <c r="AB17" s="35"/>
      <c r="AC17" s="35"/>
      <c r="AD17" s="35"/>
      <c r="AE17" s="36"/>
      <c r="AF17" s="28">
        <f t="shared" si="4"/>
        <v>0</v>
      </c>
      <c r="AG17" s="38"/>
      <c r="AH17" s="36"/>
      <c r="AI17" s="36"/>
      <c r="AJ17" s="36"/>
      <c r="AK17" s="36"/>
      <c r="AL17" s="31">
        <f t="shared" si="5"/>
        <v>0</v>
      </c>
      <c r="AM17" s="39">
        <f t="shared" si="6"/>
        <v>0</v>
      </c>
    </row>
    <row r="18" spans="1:39" ht="21.75" customHeight="1" thickBot="1">
      <c r="A18" s="23">
        <v>15</v>
      </c>
      <c r="B18" s="33"/>
      <c r="C18" s="34"/>
      <c r="D18" s="35"/>
      <c r="E18" s="35"/>
      <c r="F18" s="35"/>
      <c r="G18" s="36"/>
      <c r="H18" s="47">
        <f t="shared" si="0"/>
        <v>0</v>
      </c>
      <c r="I18" s="37"/>
      <c r="J18" s="35"/>
      <c r="K18" s="35"/>
      <c r="L18" s="35"/>
      <c r="M18" s="36"/>
      <c r="N18" s="28">
        <f t="shared" si="1"/>
        <v>0</v>
      </c>
      <c r="O18" s="37"/>
      <c r="P18" s="35"/>
      <c r="Q18" s="35"/>
      <c r="R18" s="35"/>
      <c r="S18" s="36"/>
      <c r="T18" s="28">
        <f t="shared" si="2"/>
        <v>0</v>
      </c>
      <c r="U18" s="37"/>
      <c r="V18" s="35"/>
      <c r="W18" s="35"/>
      <c r="X18" s="35"/>
      <c r="Y18" s="36"/>
      <c r="Z18" s="28">
        <f t="shared" si="3"/>
        <v>0</v>
      </c>
      <c r="AA18" s="37"/>
      <c r="AB18" s="35"/>
      <c r="AC18" s="35"/>
      <c r="AD18" s="35"/>
      <c r="AE18" s="36"/>
      <c r="AF18" s="28">
        <f t="shared" si="4"/>
        <v>0</v>
      </c>
      <c r="AG18" s="38"/>
      <c r="AH18" s="36"/>
      <c r="AI18" s="36"/>
      <c r="AJ18" s="36"/>
      <c r="AK18" s="36"/>
      <c r="AL18" s="31">
        <f t="shared" si="5"/>
        <v>0</v>
      </c>
      <c r="AM18" s="39">
        <f t="shared" si="6"/>
        <v>0</v>
      </c>
    </row>
    <row r="19" spans="1:39" ht="21.75" customHeight="1" thickBot="1">
      <c r="A19" s="23">
        <v>16</v>
      </c>
      <c r="B19" s="33"/>
      <c r="C19" s="34"/>
      <c r="D19" s="35"/>
      <c r="E19" s="35"/>
      <c r="F19" s="35"/>
      <c r="G19" s="36"/>
      <c r="H19" s="20">
        <f t="shared" si="0"/>
        <v>0</v>
      </c>
      <c r="I19" s="37"/>
      <c r="J19" s="35"/>
      <c r="K19" s="35"/>
      <c r="L19" s="35"/>
      <c r="M19" s="36"/>
      <c r="N19" s="28">
        <f t="shared" si="1"/>
        <v>0</v>
      </c>
      <c r="O19" s="37"/>
      <c r="P19" s="35"/>
      <c r="Q19" s="35"/>
      <c r="R19" s="35"/>
      <c r="S19" s="36"/>
      <c r="T19" s="28">
        <f t="shared" si="2"/>
        <v>0</v>
      </c>
      <c r="U19" s="37"/>
      <c r="V19" s="35"/>
      <c r="W19" s="35"/>
      <c r="X19" s="35"/>
      <c r="Y19" s="36"/>
      <c r="Z19" s="28">
        <f t="shared" si="3"/>
        <v>0</v>
      </c>
      <c r="AA19" s="37"/>
      <c r="AB19" s="35"/>
      <c r="AC19" s="35"/>
      <c r="AD19" s="35"/>
      <c r="AE19" s="36"/>
      <c r="AF19" s="28">
        <f t="shared" si="4"/>
        <v>0</v>
      </c>
      <c r="AG19" s="38"/>
      <c r="AH19" s="36"/>
      <c r="AI19" s="36"/>
      <c r="AJ19" s="36"/>
      <c r="AK19" s="36"/>
      <c r="AL19" s="31">
        <f t="shared" si="5"/>
        <v>0</v>
      </c>
      <c r="AM19" s="39">
        <f t="shared" si="6"/>
        <v>0</v>
      </c>
    </row>
    <row r="20" spans="1:39" ht="21.75" customHeight="1" thickBot="1">
      <c r="A20" s="23">
        <v>17</v>
      </c>
      <c r="B20" s="33"/>
      <c r="C20" s="34"/>
      <c r="D20" s="35"/>
      <c r="E20" s="35"/>
      <c r="F20" s="35"/>
      <c r="G20" s="36"/>
      <c r="H20" s="47">
        <f t="shared" si="0"/>
        <v>0</v>
      </c>
      <c r="I20" s="37"/>
      <c r="J20" s="35"/>
      <c r="K20" s="35"/>
      <c r="L20" s="35"/>
      <c r="M20" s="36"/>
      <c r="N20" s="28">
        <f t="shared" si="1"/>
        <v>0</v>
      </c>
      <c r="O20" s="37"/>
      <c r="P20" s="35"/>
      <c r="Q20" s="35"/>
      <c r="R20" s="35"/>
      <c r="S20" s="36"/>
      <c r="T20" s="28">
        <f t="shared" si="2"/>
        <v>0</v>
      </c>
      <c r="U20" s="37"/>
      <c r="V20" s="35"/>
      <c r="W20" s="35"/>
      <c r="X20" s="35"/>
      <c r="Y20" s="36"/>
      <c r="Z20" s="28">
        <f t="shared" si="3"/>
        <v>0</v>
      </c>
      <c r="AA20" s="37"/>
      <c r="AB20" s="35"/>
      <c r="AC20" s="35"/>
      <c r="AD20" s="35"/>
      <c r="AE20" s="36"/>
      <c r="AF20" s="28">
        <f t="shared" si="4"/>
        <v>0</v>
      </c>
      <c r="AG20" s="38"/>
      <c r="AH20" s="36"/>
      <c r="AI20" s="36"/>
      <c r="AJ20" s="36"/>
      <c r="AK20" s="36"/>
      <c r="AL20" s="31">
        <f t="shared" si="5"/>
        <v>0</v>
      </c>
      <c r="AM20" s="39">
        <f t="shared" si="6"/>
        <v>0</v>
      </c>
    </row>
    <row r="21" spans="1:39" ht="21.75" customHeight="1" thickBot="1">
      <c r="A21" s="23">
        <v>18</v>
      </c>
      <c r="B21" s="33"/>
      <c r="C21" s="34"/>
      <c r="D21" s="35"/>
      <c r="E21" s="35"/>
      <c r="F21" s="35"/>
      <c r="G21" s="36"/>
      <c r="H21" s="20">
        <f t="shared" si="0"/>
        <v>0</v>
      </c>
      <c r="I21" s="37"/>
      <c r="J21" s="35"/>
      <c r="K21" s="35"/>
      <c r="L21" s="35"/>
      <c r="M21" s="36"/>
      <c r="N21" s="28">
        <f t="shared" si="1"/>
        <v>0</v>
      </c>
      <c r="O21" s="37"/>
      <c r="P21" s="35"/>
      <c r="Q21" s="35"/>
      <c r="R21" s="35"/>
      <c r="S21" s="36"/>
      <c r="T21" s="28">
        <f t="shared" si="2"/>
        <v>0</v>
      </c>
      <c r="U21" s="37"/>
      <c r="V21" s="35"/>
      <c r="W21" s="35"/>
      <c r="X21" s="35"/>
      <c r="Y21" s="36"/>
      <c r="Z21" s="28">
        <f t="shared" si="3"/>
        <v>0</v>
      </c>
      <c r="AA21" s="37"/>
      <c r="AB21" s="35"/>
      <c r="AC21" s="35"/>
      <c r="AD21" s="35"/>
      <c r="AE21" s="36"/>
      <c r="AF21" s="28">
        <f t="shared" si="4"/>
        <v>0</v>
      </c>
      <c r="AG21" s="38"/>
      <c r="AH21" s="36"/>
      <c r="AI21" s="36"/>
      <c r="AJ21" s="36"/>
      <c r="AK21" s="36"/>
      <c r="AL21" s="31">
        <f t="shared" si="5"/>
        <v>0</v>
      </c>
      <c r="AM21" s="39">
        <f t="shared" si="6"/>
        <v>0</v>
      </c>
    </row>
    <row r="22" spans="1:39" ht="21.75" customHeight="1" thickBot="1">
      <c r="A22" s="23">
        <v>19</v>
      </c>
      <c r="B22" s="33"/>
      <c r="C22" s="34"/>
      <c r="D22" s="35"/>
      <c r="E22" s="35"/>
      <c r="F22" s="35"/>
      <c r="G22" s="36"/>
      <c r="H22" s="20">
        <f t="shared" si="0"/>
        <v>0</v>
      </c>
      <c r="I22" s="37"/>
      <c r="J22" s="35"/>
      <c r="K22" s="35"/>
      <c r="L22" s="35"/>
      <c r="M22" s="36"/>
      <c r="N22" s="28">
        <f t="shared" si="1"/>
        <v>0</v>
      </c>
      <c r="O22" s="37"/>
      <c r="P22" s="35"/>
      <c r="Q22" s="35"/>
      <c r="R22" s="35"/>
      <c r="S22" s="36"/>
      <c r="T22" s="28">
        <f t="shared" si="2"/>
        <v>0</v>
      </c>
      <c r="U22" s="37"/>
      <c r="V22" s="35"/>
      <c r="W22" s="35"/>
      <c r="X22" s="35"/>
      <c r="Y22" s="36"/>
      <c r="Z22" s="28">
        <f t="shared" si="3"/>
        <v>0</v>
      </c>
      <c r="AA22" s="37"/>
      <c r="AB22" s="35"/>
      <c r="AC22" s="35"/>
      <c r="AD22" s="35"/>
      <c r="AE22" s="36"/>
      <c r="AF22" s="28">
        <f t="shared" si="4"/>
        <v>0</v>
      </c>
      <c r="AG22" s="38"/>
      <c r="AH22" s="36"/>
      <c r="AI22" s="36"/>
      <c r="AJ22" s="36"/>
      <c r="AK22" s="36"/>
      <c r="AL22" s="31">
        <f t="shared" si="5"/>
        <v>0</v>
      </c>
      <c r="AM22" s="39">
        <f t="shared" si="6"/>
        <v>0</v>
      </c>
    </row>
    <row r="23" spans="1:39" ht="21.75" customHeight="1" thickBot="1">
      <c r="A23" s="23">
        <v>20</v>
      </c>
      <c r="B23" s="33"/>
      <c r="C23" s="34"/>
      <c r="D23" s="35"/>
      <c r="E23" s="35"/>
      <c r="F23" s="35"/>
      <c r="G23" s="36"/>
      <c r="H23" s="20">
        <f t="shared" si="0"/>
        <v>0</v>
      </c>
      <c r="I23" s="37"/>
      <c r="J23" s="35"/>
      <c r="K23" s="35"/>
      <c r="L23" s="35"/>
      <c r="M23" s="36"/>
      <c r="N23" s="28">
        <f t="shared" si="1"/>
        <v>0</v>
      </c>
      <c r="O23" s="37"/>
      <c r="P23" s="35"/>
      <c r="Q23" s="35"/>
      <c r="R23" s="35"/>
      <c r="S23" s="36"/>
      <c r="T23" s="28">
        <f t="shared" si="2"/>
        <v>0</v>
      </c>
      <c r="U23" s="37"/>
      <c r="V23" s="35"/>
      <c r="W23" s="35"/>
      <c r="X23" s="35"/>
      <c r="Y23" s="36"/>
      <c r="Z23" s="28">
        <f t="shared" si="3"/>
        <v>0</v>
      </c>
      <c r="AA23" s="37"/>
      <c r="AB23" s="35"/>
      <c r="AC23" s="35"/>
      <c r="AD23" s="35"/>
      <c r="AE23" s="36"/>
      <c r="AF23" s="28">
        <f t="shared" si="4"/>
        <v>0</v>
      </c>
      <c r="AG23" s="38"/>
      <c r="AH23" s="36"/>
      <c r="AI23" s="36"/>
      <c r="AJ23" s="36"/>
      <c r="AK23" s="36"/>
      <c r="AL23" s="31">
        <f t="shared" si="5"/>
        <v>0</v>
      </c>
      <c r="AM23" s="39">
        <f t="shared" si="6"/>
        <v>0</v>
      </c>
    </row>
    <row r="24" spans="1:39" ht="21.75" customHeight="1" thickBot="1">
      <c r="A24" s="23">
        <v>21</v>
      </c>
      <c r="B24" s="33"/>
      <c r="C24" s="34"/>
      <c r="D24" s="35"/>
      <c r="E24" s="35"/>
      <c r="F24" s="35"/>
      <c r="G24" s="36"/>
      <c r="H24" s="47">
        <f t="shared" si="0"/>
        <v>0</v>
      </c>
      <c r="I24" s="37"/>
      <c r="J24" s="35"/>
      <c r="K24" s="35"/>
      <c r="L24" s="35"/>
      <c r="M24" s="36"/>
      <c r="N24" s="22">
        <f t="shared" si="1"/>
        <v>0</v>
      </c>
      <c r="O24" s="37"/>
      <c r="P24" s="35"/>
      <c r="Q24" s="35"/>
      <c r="R24" s="35"/>
      <c r="S24" s="36"/>
      <c r="T24" s="22">
        <f t="shared" si="2"/>
        <v>0</v>
      </c>
      <c r="U24" s="37"/>
      <c r="V24" s="35"/>
      <c r="W24" s="35"/>
      <c r="X24" s="35"/>
      <c r="Y24" s="36"/>
      <c r="Z24" s="22">
        <f t="shared" si="3"/>
        <v>0</v>
      </c>
      <c r="AA24" s="37"/>
      <c r="AB24" s="35"/>
      <c r="AC24" s="35"/>
      <c r="AD24" s="35"/>
      <c r="AE24" s="36"/>
      <c r="AF24" s="22">
        <f t="shared" si="4"/>
        <v>0</v>
      </c>
      <c r="AG24" s="38"/>
      <c r="AH24" s="36"/>
      <c r="AI24" s="36"/>
      <c r="AJ24" s="36"/>
      <c r="AK24" s="36"/>
      <c r="AL24" s="31">
        <f t="shared" si="5"/>
        <v>0</v>
      </c>
      <c r="AM24" s="39">
        <f t="shared" si="6"/>
        <v>0</v>
      </c>
    </row>
    <row r="25" spans="1:39" ht="21.75" customHeight="1" thickBot="1">
      <c r="A25" s="49">
        <v>22</v>
      </c>
      <c r="B25" s="50"/>
      <c r="C25" s="51"/>
      <c r="D25" s="52"/>
      <c r="E25" s="52"/>
      <c r="F25" s="52"/>
      <c r="G25" s="53"/>
      <c r="H25" s="20">
        <f t="shared" si="0"/>
        <v>0</v>
      </c>
      <c r="I25" s="54"/>
      <c r="J25" s="52"/>
      <c r="K25" s="52"/>
      <c r="L25" s="52"/>
      <c r="M25" s="53"/>
      <c r="N25" s="20">
        <f t="shared" si="1"/>
        <v>0</v>
      </c>
      <c r="O25" s="54"/>
      <c r="P25" s="52"/>
      <c r="Q25" s="52"/>
      <c r="R25" s="52"/>
      <c r="S25" s="53"/>
      <c r="T25" s="20">
        <f t="shared" si="2"/>
        <v>0</v>
      </c>
      <c r="U25" s="54"/>
      <c r="V25" s="52"/>
      <c r="W25" s="52"/>
      <c r="X25" s="52"/>
      <c r="Y25" s="53"/>
      <c r="Z25" s="20">
        <f t="shared" si="3"/>
        <v>0</v>
      </c>
      <c r="AA25" s="54"/>
      <c r="AB25" s="52"/>
      <c r="AC25" s="52"/>
      <c r="AD25" s="52"/>
      <c r="AE25" s="53"/>
      <c r="AF25" s="20">
        <f t="shared" si="4"/>
        <v>0</v>
      </c>
      <c r="AG25" s="55"/>
      <c r="AH25" s="53"/>
      <c r="AI25" s="53"/>
      <c r="AJ25" s="53"/>
      <c r="AK25" s="53"/>
      <c r="AL25" s="20">
        <f t="shared" si="5"/>
        <v>0</v>
      </c>
      <c r="AM25" s="56">
        <f t="shared" si="6"/>
        <v>0</v>
      </c>
    </row>
    <row r="26" ht="15.75">
      <c r="B26" s="16" t="s">
        <v>17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"/>
  <sheetViews>
    <sheetView tabSelected="1" zoomScalePageLayoutView="0" workbookViewId="0" topLeftCell="A1">
      <selection activeCell="AP11" sqref="AP11"/>
    </sheetView>
  </sheetViews>
  <sheetFormatPr defaultColWidth="9.140625" defaultRowHeight="12.75"/>
  <cols>
    <col min="1" max="1" width="3.28125" style="15" customWidth="1"/>
    <col min="2" max="2" width="22.7109375" style="16" customWidth="1"/>
    <col min="3" max="7" width="2.7109375" style="18" customWidth="1"/>
    <col min="8" max="8" width="4.7109375" style="19" customWidth="1"/>
    <col min="9" max="13" width="2.7109375" style="18" customWidth="1"/>
    <col min="14" max="14" width="5.00390625" style="19" customWidth="1"/>
    <col min="15" max="19" width="2.7109375" style="18" customWidth="1"/>
    <col min="20" max="20" width="4.7109375" style="19" customWidth="1"/>
    <col min="21" max="25" width="2.7109375" style="18" customWidth="1"/>
    <col min="26" max="26" width="4.7109375" style="19" customWidth="1"/>
    <col min="27" max="31" width="2.7109375" style="18" customWidth="1"/>
    <col min="32" max="32" width="4.7109375" style="19" customWidth="1"/>
    <col min="33" max="37" width="2.7109375" style="18" customWidth="1"/>
    <col min="38" max="38" width="4.7109375" style="19" customWidth="1"/>
    <col min="39" max="39" width="8.28125" style="15" customWidth="1"/>
    <col min="40" max="16384" width="9.140625" style="15" customWidth="1"/>
  </cols>
  <sheetData>
    <row r="1" spans="2:39" ht="20.25">
      <c r="B1" s="58" t="s">
        <v>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16"/>
    </row>
    <row r="2" spans="2:39" ht="16.5" thickBot="1">
      <c r="B2" s="17"/>
      <c r="AM2" s="16"/>
    </row>
    <row r="3" spans="2:39" ht="16.5" thickBot="1">
      <c r="B3" s="17"/>
      <c r="C3" s="59"/>
      <c r="D3" s="60"/>
      <c r="E3" s="60"/>
      <c r="F3" s="60"/>
      <c r="G3" s="60"/>
      <c r="H3" s="20">
        <v>1</v>
      </c>
      <c r="I3" s="60"/>
      <c r="J3" s="60"/>
      <c r="K3" s="60"/>
      <c r="L3" s="60"/>
      <c r="M3" s="60"/>
      <c r="N3" s="20">
        <v>2</v>
      </c>
      <c r="O3" s="61"/>
      <c r="P3" s="61"/>
      <c r="Q3" s="61"/>
      <c r="R3" s="61"/>
      <c r="S3" s="61"/>
      <c r="T3" s="20">
        <v>3</v>
      </c>
      <c r="U3" s="61"/>
      <c r="V3" s="61"/>
      <c r="W3" s="61"/>
      <c r="X3" s="61"/>
      <c r="Y3" s="61"/>
      <c r="Z3" s="20">
        <v>4</v>
      </c>
      <c r="AA3" s="61"/>
      <c r="AB3" s="61"/>
      <c r="AC3" s="61"/>
      <c r="AD3" s="61"/>
      <c r="AE3" s="61"/>
      <c r="AF3" s="20">
        <v>5</v>
      </c>
      <c r="AG3" s="61"/>
      <c r="AH3" s="61"/>
      <c r="AI3" s="61"/>
      <c r="AJ3" s="61"/>
      <c r="AK3" s="62"/>
      <c r="AL3" s="21">
        <v>6</v>
      </c>
      <c r="AM3" s="22" t="s">
        <v>5</v>
      </c>
    </row>
    <row r="4" spans="1:39" ht="21.75" customHeight="1" thickBot="1">
      <c r="A4" s="23">
        <v>1</v>
      </c>
      <c r="B4" s="24" t="s">
        <v>16</v>
      </c>
      <c r="C4" s="25">
        <v>9</v>
      </c>
      <c r="D4" s="26">
        <v>9</v>
      </c>
      <c r="E4" s="26">
        <v>9</v>
      </c>
      <c r="F4" s="26">
        <v>8</v>
      </c>
      <c r="G4" s="27">
        <v>8</v>
      </c>
      <c r="H4" s="28">
        <f>SUM(C4:G4)</f>
        <v>43</v>
      </c>
      <c r="I4" s="29">
        <v>10</v>
      </c>
      <c r="J4" s="26">
        <v>9</v>
      </c>
      <c r="K4" s="26">
        <v>9</v>
      </c>
      <c r="L4" s="26">
        <v>9</v>
      </c>
      <c r="M4" s="27">
        <v>9</v>
      </c>
      <c r="N4" s="28">
        <f>SUM(I4:M4)</f>
        <v>46</v>
      </c>
      <c r="O4" s="29">
        <v>10</v>
      </c>
      <c r="P4" s="26">
        <v>10</v>
      </c>
      <c r="Q4" s="26">
        <v>10</v>
      </c>
      <c r="R4" s="26">
        <v>9</v>
      </c>
      <c r="S4" s="27">
        <v>9</v>
      </c>
      <c r="T4" s="28">
        <f aca="true" t="shared" si="0" ref="T4:T23">SUM(O4:S4)</f>
        <v>48</v>
      </c>
      <c r="U4" s="29">
        <v>10</v>
      </c>
      <c r="V4" s="26">
        <v>10</v>
      </c>
      <c r="W4" s="26">
        <v>10</v>
      </c>
      <c r="X4" s="26">
        <v>10</v>
      </c>
      <c r="Y4" s="27">
        <v>9</v>
      </c>
      <c r="Z4" s="28">
        <f aca="true" t="shared" si="1" ref="Z4:Z23">SUM(U4:Y4)</f>
        <v>49</v>
      </c>
      <c r="AA4" s="29">
        <v>10</v>
      </c>
      <c r="AB4" s="26">
        <v>10</v>
      </c>
      <c r="AC4" s="26">
        <v>10</v>
      </c>
      <c r="AD4" s="26">
        <v>10</v>
      </c>
      <c r="AE4" s="27">
        <v>10</v>
      </c>
      <c r="AF4" s="28">
        <f aca="true" t="shared" si="2" ref="AF4:AF23">SUM(AA4:AE4)</f>
        <v>50</v>
      </c>
      <c r="AG4" s="30">
        <v>10</v>
      </c>
      <c r="AH4" s="27">
        <v>10</v>
      </c>
      <c r="AI4" s="27">
        <v>10</v>
      </c>
      <c r="AJ4" s="27">
        <v>10</v>
      </c>
      <c r="AK4" s="27">
        <v>10</v>
      </c>
      <c r="AL4" s="31">
        <f aca="true" t="shared" si="3" ref="AL4:AL23">SUM(AG4:AK4)</f>
        <v>50</v>
      </c>
      <c r="AM4" s="32">
        <f aca="true" t="shared" si="4" ref="AM4:AM23">H4+N4+T4+Z4+AF4+AL4</f>
        <v>286</v>
      </c>
    </row>
    <row r="5" spans="1:39" ht="21.75" customHeight="1" thickBot="1">
      <c r="A5" s="23">
        <v>2</v>
      </c>
      <c r="B5" s="33" t="s">
        <v>14</v>
      </c>
      <c r="C5" s="34">
        <v>10</v>
      </c>
      <c r="D5" s="35">
        <v>9</v>
      </c>
      <c r="E5" s="35">
        <v>8</v>
      </c>
      <c r="F5" s="35">
        <v>7</v>
      </c>
      <c r="G5" s="36">
        <v>7</v>
      </c>
      <c r="H5" s="22">
        <f>SUM(C5:G5)</f>
        <v>41</v>
      </c>
      <c r="I5" s="37">
        <v>9</v>
      </c>
      <c r="J5" s="35">
        <v>9</v>
      </c>
      <c r="K5" s="35">
        <v>9</v>
      </c>
      <c r="L5" s="35">
        <v>7</v>
      </c>
      <c r="M5" s="36">
        <v>7</v>
      </c>
      <c r="N5" s="28">
        <f>SUM(I5:M5)</f>
        <v>41</v>
      </c>
      <c r="O5" s="37">
        <v>10</v>
      </c>
      <c r="P5" s="35">
        <v>10</v>
      </c>
      <c r="Q5" s="35">
        <v>9</v>
      </c>
      <c r="R5" s="35">
        <v>9</v>
      </c>
      <c r="S5" s="36">
        <v>6</v>
      </c>
      <c r="T5" s="28">
        <f t="shared" si="0"/>
        <v>44</v>
      </c>
      <c r="U5" s="37">
        <v>10</v>
      </c>
      <c r="V5" s="35">
        <v>10</v>
      </c>
      <c r="W5" s="35">
        <v>9</v>
      </c>
      <c r="X5" s="35">
        <v>9</v>
      </c>
      <c r="Y5" s="36">
        <v>8</v>
      </c>
      <c r="Z5" s="28">
        <f t="shared" si="1"/>
        <v>46</v>
      </c>
      <c r="AA5" s="37">
        <v>10</v>
      </c>
      <c r="AB5" s="35">
        <v>10</v>
      </c>
      <c r="AC5" s="35">
        <v>10</v>
      </c>
      <c r="AD5" s="35">
        <v>9</v>
      </c>
      <c r="AE5" s="36">
        <v>9</v>
      </c>
      <c r="AF5" s="28">
        <f t="shared" si="2"/>
        <v>48</v>
      </c>
      <c r="AG5" s="38">
        <v>10</v>
      </c>
      <c r="AH5" s="36">
        <v>10</v>
      </c>
      <c r="AI5" s="36">
        <v>10</v>
      </c>
      <c r="AJ5" s="36">
        <v>10</v>
      </c>
      <c r="AK5" s="36">
        <v>9</v>
      </c>
      <c r="AL5" s="31">
        <f t="shared" si="3"/>
        <v>49</v>
      </c>
      <c r="AM5" s="39">
        <f t="shared" si="4"/>
        <v>269</v>
      </c>
    </row>
    <row r="6" spans="1:39" ht="21.75" customHeight="1" thickBot="1">
      <c r="A6" s="40">
        <v>3</v>
      </c>
      <c r="B6" s="41"/>
      <c r="C6" s="42"/>
      <c r="D6" s="43"/>
      <c r="E6" s="43"/>
      <c r="F6" s="43"/>
      <c r="G6" s="44"/>
      <c r="H6" s="20">
        <f aca="true" t="shared" si="5" ref="H6:H23">SUM(C6:G6)</f>
        <v>0</v>
      </c>
      <c r="I6" s="45"/>
      <c r="J6" s="43"/>
      <c r="K6" s="43"/>
      <c r="L6" s="43"/>
      <c r="M6" s="44"/>
      <c r="N6" s="28">
        <f aca="true" t="shared" si="6" ref="N6:N22">SUM(I6:M6)</f>
        <v>0</v>
      </c>
      <c r="O6" s="45"/>
      <c r="P6" s="43"/>
      <c r="Q6" s="43"/>
      <c r="R6" s="43"/>
      <c r="S6" s="44"/>
      <c r="T6" s="28">
        <f t="shared" si="0"/>
        <v>0</v>
      </c>
      <c r="U6" s="45"/>
      <c r="V6" s="43"/>
      <c r="W6" s="43"/>
      <c r="X6" s="43"/>
      <c r="Y6" s="44"/>
      <c r="Z6" s="28">
        <f t="shared" si="1"/>
        <v>0</v>
      </c>
      <c r="AA6" s="45"/>
      <c r="AB6" s="43"/>
      <c r="AC6" s="43"/>
      <c r="AD6" s="43"/>
      <c r="AE6" s="44"/>
      <c r="AF6" s="28">
        <f t="shared" si="2"/>
        <v>0</v>
      </c>
      <c r="AG6" s="46"/>
      <c r="AH6" s="44"/>
      <c r="AI6" s="44"/>
      <c r="AJ6" s="44"/>
      <c r="AK6" s="44"/>
      <c r="AL6" s="31">
        <f t="shared" si="3"/>
        <v>0</v>
      </c>
      <c r="AM6" s="39">
        <f t="shared" si="4"/>
        <v>0</v>
      </c>
    </row>
    <row r="7" spans="1:39" ht="21.75" customHeight="1" thickBot="1">
      <c r="A7" s="40">
        <v>4</v>
      </c>
      <c r="B7" s="41"/>
      <c r="C7" s="42"/>
      <c r="D7" s="43"/>
      <c r="E7" s="43"/>
      <c r="F7" s="43"/>
      <c r="G7" s="44"/>
      <c r="H7" s="47">
        <f t="shared" si="5"/>
        <v>0</v>
      </c>
      <c r="I7" s="45"/>
      <c r="J7" s="43"/>
      <c r="K7" s="43"/>
      <c r="L7" s="43"/>
      <c r="M7" s="44"/>
      <c r="N7" s="28">
        <f t="shared" si="6"/>
        <v>0</v>
      </c>
      <c r="O7" s="45"/>
      <c r="P7" s="43"/>
      <c r="Q7" s="43"/>
      <c r="R7" s="43"/>
      <c r="S7" s="44"/>
      <c r="T7" s="28">
        <f t="shared" si="0"/>
        <v>0</v>
      </c>
      <c r="U7" s="45"/>
      <c r="V7" s="43"/>
      <c r="W7" s="43"/>
      <c r="X7" s="43"/>
      <c r="Y7" s="44"/>
      <c r="Z7" s="28">
        <f t="shared" si="1"/>
        <v>0</v>
      </c>
      <c r="AA7" s="45"/>
      <c r="AB7" s="43"/>
      <c r="AC7" s="43"/>
      <c r="AD7" s="43"/>
      <c r="AE7" s="44"/>
      <c r="AF7" s="28">
        <f t="shared" si="2"/>
        <v>0</v>
      </c>
      <c r="AG7" s="46"/>
      <c r="AH7" s="44"/>
      <c r="AI7" s="44"/>
      <c r="AJ7" s="44"/>
      <c r="AK7" s="44"/>
      <c r="AL7" s="31">
        <f t="shared" si="3"/>
        <v>0</v>
      </c>
      <c r="AM7" s="39">
        <f t="shared" si="4"/>
        <v>0</v>
      </c>
    </row>
    <row r="8" spans="1:39" ht="21.75" customHeight="1" thickBot="1">
      <c r="A8" s="23">
        <v>5</v>
      </c>
      <c r="B8" s="41"/>
      <c r="C8" s="42"/>
      <c r="D8" s="43"/>
      <c r="E8" s="43"/>
      <c r="F8" s="43"/>
      <c r="G8" s="44"/>
      <c r="H8" s="20">
        <f t="shared" si="5"/>
        <v>0</v>
      </c>
      <c r="I8" s="45"/>
      <c r="J8" s="43"/>
      <c r="K8" s="43"/>
      <c r="L8" s="43"/>
      <c r="M8" s="44"/>
      <c r="N8" s="28">
        <f t="shared" si="6"/>
        <v>0</v>
      </c>
      <c r="O8" s="45"/>
      <c r="P8" s="43"/>
      <c r="Q8" s="43"/>
      <c r="R8" s="43"/>
      <c r="S8" s="44"/>
      <c r="T8" s="28">
        <f t="shared" si="0"/>
        <v>0</v>
      </c>
      <c r="U8" s="45"/>
      <c r="V8" s="43"/>
      <c r="W8" s="43"/>
      <c r="X8" s="43"/>
      <c r="Y8" s="44"/>
      <c r="Z8" s="28">
        <f t="shared" si="1"/>
        <v>0</v>
      </c>
      <c r="AA8" s="45"/>
      <c r="AB8" s="43"/>
      <c r="AC8" s="43"/>
      <c r="AD8" s="43"/>
      <c r="AE8" s="44"/>
      <c r="AF8" s="28">
        <f t="shared" si="2"/>
        <v>0</v>
      </c>
      <c r="AG8" s="46"/>
      <c r="AH8" s="44"/>
      <c r="AI8" s="44"/>
      <c r="AJ8" s="44"/>
      <c r="AK8" s="44"/>
      <c r="AL8" s="31">
        <f t="shared" si="3"/>
        <v>0</v>
      </c>
      <c r="AM8" s="39">
        <f t="shared" si="4"/>
        <v>0</v>
      </c>
    </row>
    <row r="9" spans="1:39" ht="21.75" customHeight="1" thickBot="1">
      <c r="A9" s="23">
        <v>6</v>
      </c>
      <c r="B9" s="41"/>
      <c r="C9" s="42"/>
      <c r="D9" s="43"/>
      <c r="E9" s="43"/>
      <c r="F9" s="43"/>
      <c r="G9" s="44"/>
      <c r="H9" s="47">
        <f t="shared" si="5"/>
        <v>0</v>
      </c>
      <c r="I9" s="45"/>
      <c r="J9" s="43"/>
      <c r="K9" s="43"/>
      <c r="L9" s="43"/>
      <c r="M9" s="44"/>
      <c r="N9" s="28">
        <f t="shared" si="6"/>
        <v>0</v>
      </c>
      <c r="O9" s="45"/>
      <c r="P9" s="43"/>
      <c r="Q9" s="43"/>
      <c r="R9" s="43"/>
      <c r="S9" s="44"/>
      <c r="T9" s="28">
        <f t="shared" si="0"/>
        <v>0</v>
      </c>
      <c r="U9" s="45"/>
      <c r="V9" s="43"/>
      <c r="W9" s="43"/>
      <c r="X9" s="43"/>
      <c r="Y9" s="44"/>
      <c r="Z9" s="28">
        <f t="shared" si="1"/>
        <v>0</v>
      </c>
      <c r="AA9" s="45"/>
      <c r="AB9" s="43"/>
      <c r="AC9" s="43"/>
      <c r="AD9" s="43"/>
      <c r="AE9" s="44"/>
      <c r="AF9" s="28">
        <f t="shared" si="2"/>
        <v>0</v>
      </c>
      <c r="AG9" s="46"/>
      <c r="AH9" s="44"/>
      <c r="AI9" s="44"/>
      <c r="AJ9" s="44"/>
      <c r="AK9" s="44"/>
      <c r="AL9" s="31">
        <f t="shared" si="3"/>
        <v>0</v>
      </c>
      <c r="AM9" s="39">
        <f t="shared" si="4"/>
        <v>0</v>
      </c>
    </row>
    <row r="10" spans="1:39" ht="21.75" customHeight="1" thickBot="1">
      <c r="A10" s="23">
        <v>7</v>
      </c>
      <c r="B10" s="41"/>
      <c r="C10" s="42"/>
      <c r="D10" s="43"/>
      <c r="E10" s="43"/>
      <c r="F10" s="43"/>
      <c r="G10" s="44"/>
      <c r="H10" s="20">
        <f t="shared" si="5"/>
        <v>0</v>
      </c>
      <c r="I10" s="45"/>
      <c r="J10" s="43"/>
      <c r="K10" s="43"/>
      <c r="L10" s="43"/>
      <c r="M10" s="44"/>
      <c r="N10" s="28">
        <f t="shared" si="6"/>
        <v>0</v>
      </c>
      <c r="O10" s="45"/>
      <c r="P10" s="43"/>
      <c r="Q10" s="43"/>
      <c r="R10" s="43"/>
      <c r="S10" s="44"/>
      <c r="T10" s="28">
        <f t="shared" si="0"/>
        <v>0</v>
      </c>
      <c r="U10" s="45"/>
      <c r="V10" s="43"/>
      <c r="W10" s="43"/>
      <c r="X10" s="43"/>
      <c r="Y10" s="44"/>
      <c r="Z10" s="28">
        <f t="shared" si="1"/>
        <v>0</v>
      </c>
      <c r="AA10" s="45"/>
      <c r="AB10" s="43"/>
      <c r="AC10" s="43"/>
      <c r="AD10" s="43"/>
      <c r="AE10" s="44"/>
      <c r="AF10" s="28">
        <f t="shared" si="2"/>
        <v>0</v>
      </c>
      <c r="AG10" s="46"/>
      <c r="AH10" s="44"/>
      <c r="AI10" s="44"/>
      <c r="AJ10" s="44"/>
      <c r="AK10" s="44"/>
      <c r="AL10" s="31">
        <f t="shared" si="3"/>
        <v>0</v>
      </c>
      <c r="AM10" s="39">
        <f t="shared" si="4"/>
        <v>0</v>
      </c>
    </row>
    <row r="11" spans="1:39" ht="21.75" customHeight="1" thickBot="1">
      <c r="A11" s="40">
        <v>8</v>
      </c>
      <c r="B11" s="41"/>
      <c r="C11" s="42"/>
      <c r="D11" s="43"/>
      <c r="E11" s="43"/>
      <c r="F11" s="43"/>
      <c r="G11" s="44"/>
      <c r="H11" s="47">
        <f t="shared" si="5"/>
        <v>0</v>
      </c>
      <c r="I11" s="45"/>
      <c r="J11" s="43"/>
      <c r="K11" s="43"/>
      <c r="L11" s="43"/>
      <c r="M11" s="44"/>
      <c r="N11" s="28">
        <f t="shared" si="6"/>
        <v>0</v>
      </c>
      <c r="O11" s="45"/>
      <c r="P11" s="43"/>
      <c r="Q11" s="43"/>
      <c r="R11" s="43"/>
      <c r="S11" s="44"/>
      <c r="T11" s="28">
        <f t="shared" si="0"/>
        <v>0</v>
      </c>
      <c r="U11" s="45"/>
      <c r="V11" s="43"/>
      <c r="W11" s="43"/>
      <c r="X11" s="43"/>
      <c r="Y11" s="44"/>
      <c r="Z11" s="28">
        <f t="shared" si="1"/>
        <v>0</v>
      </c>
      <c r="AA11" s="45"/>
      <c r="AB11" s="43"/>
      <c r="AC11" s="43"/>
      <c r="AD11" s="43"/>
      <c r="AE11" s="44"/>
      <c r="AF11" s="28">
        <f t="shared" si="2"/>
        <v>0</v>
      </c>
      <c r="AG11" s="46"/>
      <c r="AH11" s="44"/>
      <c r="AI11" s="44"/>
      <c r="AJ11" s="44"/>
      <c r="AK11" s="44"/>
      <c r="AL11" s="31">
        <f t="shared" si="3"/>
        <v>0</v>
      </c>
      <c r="AM11" s="39">
        <f t="shared" si="4"/>
        <v>0</v>
      </c>
    </row>
    <row r="12" spans="1:39" ht="21.75" customHeight="1" thickBot="1">
      <c r="A12" s="23">
        <v>9</v>
      </c>
      <c r="B12" s="33"/>
      <c r="C12" s="34"/>
      <c r="D12" s="35"/>
      <c r="E12" s="35"/>
      <c r="F12" s="35"/>
      <c r="G12" s="36"/>
      <c r="H12" s="20">
        <f t="shared" si="5"/>
        <v>0</v>
      </c>
      <c r="I12" s="37"/>
      <c r="J12" s="35"/>
      <c r="K12" s="35"/>
      <c r="L12" s="35"/>
      <c r="M12" s="36"/>
      <c r="N12" s="28">
        <f t="shared" si="6"/>
        <v>0</v>
      </c>
      <c r="O12" s="37"/>
      <c r="P12" s="35"/>
      <c r="Q12" s="35"/>
      <c r="R12" s="35"/>
      <c r="S12" s="36"/>
      <c r="T12" s="28">
        <f t="shared" si="0"/>
        <v>0</v>
      </c>
      <c r="U12" s="37"/>
      <c r="V12" s="35"/>
      <c r="W12" s="35"/>
      <c r="X12" s="35"/>
      <c r="Y12" s="36"/>
      <c r="Z12" s="28">
        <f t="shared" si="1"/>
        <v>0</v>
      </c>
      <c r="AA12" s="37"/>
      <c r="AB12" s="35"/>
      <c r="AC12" s="35"/>
      <c r="AD12" s="35"/>
      <c r="AE12" s="36"/>
      <c r="AF12" s="28">
        <f t="shared" si="2"/>
        <v>0</v>
      </c>
      <c r="AG12" s="38"/>
      <c r="AH12" s="36"/>
      <c r="AI12" s="36"/>
      <c r="AJ12" s="36"/>
      <c r="AK12" s="36"/>
      <c r="AL12" s="31">
        <f t="shared" si="3"/>
        <v>0</v>
      </c>
      <c r="AM12" s="39">
        <f t="shared" si="4"/>
        <v>0</v>
      </c>
    </row>
    <row r="13" spans="1:39" ht="21.75" customHeight="1" thickBot="1">
      <c r="A13" s="23">
        <v>10</v>
      </c>
      <c r="B13" s="33"/>
      <c r="C13" s="34"/>
      <c r="D13" s="35"/>
      <c r="E13" s="35"/>
      <c r="F13" s="35"/>
      <c r="G13" s="36"/>
      <c r="H13" s="47">
        <f t="shared" si="5"/>
        <v>0</v>
      </c>
      <c r="I13" s="37"/>
      <c r="J13" s="35"/>
      <c r="K13" s="35"/>
      <c r="L13" s="35"/>
      <c r="M13" s="36"/>
      <c r="N13" s="28">
        <f t="shared" si="6"/>
        <v>0</v>
      </c>
      <c r="O13" s="37"/>
      <c r="P13" s="35"/>
      <c r="Q13" s="35"/>
      <c r="R13" s="35"/>
      <c r="S13" s="36"/>
      <c r="T13" s="28">
        <f t="shared" si="0"/>
        <v>0</v>
      </c>
      <c r="U13" s="37"/>
      <c r="V13" s="35"/>
      <c r="W13" s="35"/>
      <c r="X13" s="35"/>
      <c r="Y13" s="36"/>
      <c r="Z13" s="28">
        <f t="shared" si="1"/>
        <v>0</v>
      </c>
      <c r="AA13" s="37"/>
      <c r="AB13" s="35"/>
      <c r="AC13" s="35"/>
      <c r="AD13" s="35"/>
      <c r="AE13" s="36"/>
      <c r="AF13" s="28">
        <f t="shared" si="2"/>
        <v>0</v>
      </c>
      <c r="AG13" s="38"/>
      <c r="AH13" s="36"/>
      <c r="AI13" s="36"/>
      <c r="AJ13" s="36"/>
      <c r="AK13" s="36"/>
      <c r="AL13" s="31">
        <f t="shared" si="3"/>
        <v>0</v>
      </c>
      <c r="AM13" s="39">
        <f t="shared" si="4"/>
        <v>0</v>
      </c>
    </row>
    <row r="14" spans="1:39" ht="21.75" customHeight="1" thickBot="1">
      <c r="A14" s="23">
        <v>11</v>
      </c>
      <c r="B14" s="33"/>
      <c r="C14" s="34"/>
      <c r="D14" s="35"/>
      <c r="E14" s="35"/>
      <c r="F14" s="35"/>
      <c r="G14" s="36"/>
      <c r="H14" s="20">
        <f t="shared" si="5"/>
        <v>0</v>
      </c>
      <c r="I14" s="37"/>
      <c r="J14" s="35"/>
      <c r="K14" s="35"/>
      <c r="L14" s="35"/>
      <c r="M14" s="36"/>
      <c r="N14" s="28">
        <f t="shared" si="6"/>
        <v>0</v>
      </c>
      <c r="O14" s="37"/>
      <c r="P14" s="35"/>
      <c r="Q14" s="35"/>
      <c r="R14" s="35"/>
      <c r="S14" s="36"/>
      <c r="T14" s="28">
        <f t="shared" si="0"/>
        <v>0</v>
      </c>
      <c r="U14" s="37"/>
      <c r="V14" s="35"/>
      <c r="W14" s="35"/>
      <c r="X14" s="35"/>
      <c r="Y14" s="36"/>
      <c r="Z14" s="28">
        <f t="shared" si="1"/>
        <v>0</v>
      </c>
      <c r="AA14" s="37"/>
      <c r="AB14" s="35"/>
      <c r="AC14" s="35"/>
      <c r="AD14" s="35"/>
      <c r="AE14" s="36"/>
      <c r="AF14" s="28">
        <f t="shared" si="2"/>
        <v>0</v>
      </c>
      <c r="AG14" s="38"/>
      <c r="AH14" s="36"/>
      <c r="AI14" s="36"/>
      <c r="AJ14" s="36"/>
      <c r="AK14" s="36"/>
      <c r="AL14" s="31">
        <f t="shared" si="3"/>
        <v>0</v>
      </c>
      <c r="AM14" s="39">
        <f t="shared" si="4"/>
        <v>0</v>
      </c>
    </row>
    <row r="15" spans="1:39" ht="21.75" customHeight="1" thickBot="1">
      <c r="A15" s="23">
        <v>12</v>
      </c>
      <c r="B15" s="33"/>
      <c r="C15" s="34"/>
      <c r="D15" s="35"/>
      <c r="E15" s="35"/>
      <c r="F15" s="35"/>
      <c r="G15" s="36"/>
      <c r="H15" s="47">
        <f t="shared" si="5"/>
        <v>0</v>
      </c>
      <c r="I15" s="37"/>
      <c r="J15" s="35"/>
      <c r="K15" s="35"/>
      <c r="L15" s="35"/>
      <c r="M15" s="36"/>
      <c r="N15" s="28">
        <f t="shared" si="6"/>
        <v>0</v>
      </c>
      <c r="O15" s="37"/>
      <c r="P15" s="35"/>
      <c r="Q15" s="35"/>
      <c r="R15" s="35"/>
      <c r="S15" s="36"/>
      <c r="T15" s="28">
        <f t="shared" si="0"/>
        <v>0</v>
      </c>
      <c r="U15" s="37"/>
      <c r="V15" s="35"/>
      <c r="W15" s="35"/>
      <c r="X15" s="35"/>
      <c r="Y15" s="36"/>
      <c r="Z15" s="28">
        <f t="shared" si="1"/>
        <v>0</v>
      </c>
      <c r="AA15" s="37"/>
      <c r="AB15" s="35"/>
      <c r="AC15" s="35"/>
      <c r="AD15" s="35"/>
      <c r="AE15" s="36"/>
      <c r="AF15" s="28">
        <f t="shared" si="2"/>
        <v>0</v>
      </c>
      <c r="AG15" s="38"/>
      <c r="AH15" s="36"/>
      <c r="AI15" s="36"/>
      <c r="AJ15" s="36"/>
      <c r="AK15" s="36"/>
      <c r="AL15" s="31">
        <f t="shared" si="3"/>
        <v>0</v>
      </c>
      <c r="AM15" s="39">
        <f t="shared" si="4"/>
        <v>0</v>
      </c>
    </row>
    <row r="16" spans="1:39" ht="21.75" customHeight="1" thickBot="1">
      <c r="A16" s="23">
        <v>13</v>
      </c>
      <c r="B16" s="33"/>
      <c r="C16" s="34"/>
      <c r="D16" s="35"/>
      <c r="E16" s="35"/>
      <c r="F16" s="35"/>
      <c r="G16" s="36"/>
      <c r="H16" s="20">
        <f t="shared" si="5"/>
        <v>0</v>
      </c>
      <c r="I16" s="37"/>
      <c r="J16" s="35"/>
      <c r="K16" s="35"/>
      <c r="L16" s="35"/>
      <c r="M16" s="36"/>
      <c r="N16" s="28">
        <f t="shared" si="6"/>
        <v>0</v>
      </c>
      <c r="O16" s="37"/>
      <c r="P16" s="35"/>
      <c r="Q16" s="35"/>
      <c r="R16" s="35"/>
      <c r="S16" s="36"/>
      <c r="T16" s="28">
        <f t="shared" si="0"/>
        <v>0</v>
      </c>
      <c r="U16" s="37"/>
      <c r="V16" s="35"/>
      <c r="W16" s="35"/>
      <c r="X16" s="35"/>
      <c r="Y16" s="36"/>
      <c r="Z16" s="28">
        <f t="shared" si="1"/>
        <v>0</v>
      </c>
      <c r="AA16" s="37"/>
      <c r="AB16" s="35"/>
      <c r="AC16" s="35"/>
      <c r="AD16" s="35"/>
      <c r="AE16" s="36"/>
      <c r="AF16" s="28">
        <f t="shared" si="2"/>
        <v>0</v>
      </c>
      <c r="AG16" s="38"/>
      <c r="AH16" s="36"/>
      <c r="AI16" s="36"/>
      <c r="AJ16" s="36"/>
      <c r="AK16" s="36"/>
      <c r="AL16" s="31">
        <f t="shared" si="3"/>
        <v>0</v>
      </c>
      <c r="AM16" s="39">
        <f t="shared" si="4"/>
        <v>0</v>
      </c>
    </row>
    <row r="17" spans="1:39" ht="21.75" customHeight="1" thickBot="1">
      <c r="A17" s="23">
        <v>14</v>
      </c>
      <c r="B17" s="33"/>
      <c r="C17" s="34"/>
      <c r="D17" s="35"/>
      <c r="E17" s="35"/>
      <c r="F17" s="35"/>
      <c r="G17" s="36"/>
      <c r="H17" s="48">
        <f t="shared" si="5"/>
        <v>0</v>
      </c>
      <c r="I17" s="37"/>
      <c r="J17" s="35"/>
      <c r="K17" s="35"/>
      <c r="L17" s="35"/>
      <c r="M17" s="36"/>
      <c r="N17" s="28">
        <f t="shared" si="6"/>
        <v>0</v>
      </c>
      <c r="O17" s="37"/>
      <c r="P17" s="35"/>
      <c r="Q17" s="35"/>
      <c r="R17" s="35"/>
      <c r="S17" s="36"/>
      <c r="T17" s="28">
        <f t="shared" si="0"/>
        <v>0</v>
      </c>
      <c r="U17" s="37"/>
      <c r="V17" s="35"/>
      <c r="W17" s="35"/>
      <c r="X17" s="35"/>
      <c r="Y17" s="36"/>
      <c r="Z17" s="28">
        <f t="shared" si="1"/>
        <v>0</v>
      </c>
      <c r="AA17" s="37"/>
      <c r="AB17" s="35"/>
      <c r="AC17" s="35"/>
      <c r="AD17" s="35"/>
      <c r="AE17" s="36"/>
      <c r="AF17" s="28">
        <f t="shared" si="2"/>
        <v>0</v>
      </c>
      <c r="AG17" s="38"/>
      <c r="AH17" s="36"/>
      <c r="AI17" s="36"/>
      <c r="AJ17" s="36"/>
      <c r="AK17" s="36"/>
      <c r="AL17" s="31">
        <f t="shared" si="3"/>
        <v>0</v>
      </c>
      <c r="AM17" s="39">
        <f t="shared" si="4"/>
        <v>0</v>
      </c>
    </row>
    <row r="18" spans="1:39" ht="21.75" customHeight="1" thickBot="1">
      <c r="A18" s="23">
        <v>15</v>
      </c>
      <c r="B18" s="33"/>
      <c r="C18" s="34"/>
      <c r="D18" s="35"/>
      <c r="E18" s="35"/>
      <c r="F18" s="35"/>
      <c r="G18" s="36"/>
      <c r="H18" s="47">
        <f t="shared" si="5"/>
        <v>0</v>
      </c>
      <c r="I18" s="37"/>
      <c r="J18" s="35"/>
      <c r="K18" s="35"/>
      <c r="L18" s="35"/>
      <c r="M18" s="36"/>
      <c r="N18" s="28">
        <f t="shared" si="6"/>
        <v>0</v>
      </c>
      <c r="O18" s="37"/>
      <c r="P18" s="35"/>
      <c r="Q18" s="35"/>
      <c r="R18" s="35"/>
      <c r="S18" s="36"/>
      <c r="T18" s="28">
        <f t="shared" si="0"/>
        <v>0</v>
      </c>
      <c r="U18" s="37"/>
      <c r="V18" s="35"/>
      <c r="W18" s="35"/>
      <c r="X18" s="35"/>
      <c r="Y18" s="36"/>
      <c r="Z18" s="28">
        <f t="shared" si="1"/>
        <v>0</v>
      </c>
      <c r="AA18" s="37"/>
      <c r="AB18" s="35"/>
      <c r="AC18" s="35"/>
      <c r="AD18" s="35"/>
      <c r="AE18" s="36"/>
      <c r="AF18" s="28">
        <f t="shared" si="2"/>
        <v>0</v>
      </c>
      <c r="AG18" s="38"/>
      <c r="AH18" s="36"/>
      <c r="AI18" s="36"/>
      <c r="AJ18" s="36"/>
      <c r="AK18" s="36"/>
      <c r="AL18" s="31">
        <f t="shared" si="3"/>
        <v>0</v>
      </c>
      <c r="AM18" s="39">
        <f t="shared" si="4"/>
        <v>0</v>
      </c>
    </row>
    <row r="19" spans="1:39" ht="21.75" customHeight="1" thickBot="1">
      <c r="A19" s="23">
        <v>16</v>
      </c>
      <c r="B19" s="33"/>
      <c r="C19" s="34"/>
      <c r="D19" s="35"/>
      <c r="E19" s="35"/>
      <c r="F19" s="35"/>
      <c r="G19" s="36"/>
      <c r="H19" s="20">
        <f t="shared" si="5"/>
        <v>0</v>
      </c>
      <c r="I19" s="37"/>
      <c r="J19" s="35"/>
      <c r="K19" s="35"/>
      <c r="L19" s="35"/>
      <c r="M19" s="36"/>
      <c r="N19" s="28">
        <f t="shared" si="6"/>
        <v>0</v>
      </c>
      <c r="O19" s="37"/>
      <c r="P19" s="35"/>
      <c r="Q19" s="35"/>
      <c r="R19" s="35"/>
      <c r="S19" s="36"/>
      <c r="T19" s="28">
        <f t="shared" si="0"/>
        <v>0</v>
      </c>
      <c r="U19" s="37"/>
      <c r="V19" s="35"/>
      <c r="W19" s="35"/>
      <c r="X19" s="35"/>
      <c r="Y19" s="36"/>
      <c r="Z19" s="28">
        <f t="shared" si="1"/>
        <v>0</v>
      </c>
      <c r="AA19" s="37"/>
      <c r="AB19" s="35"/>
      <c r="AC19" s="35"/>
      <c r="AD19" s="35"/>
      <c r="AE19" s="36"/>
      <c r="AF19" s="28">
        <f t="shared" si="2"/>
        <v>0</v>
      </c>
      <c r="AG19" s="38"/>
      <c r="AH19" s="36"/>
      <c r="AI19" s="36"/>
      <c r="AJ19" s="36"/>
      <c r="AK19" s="36"/>
      <c r="AL19" s="31">
        <f t="shared" si="3"/>
        <v>0</v>
      </c>
      <c r="AM19" s="39">
        <f t="shared" si="4"/>
        <v>0</v>
      </c>
    </row>
    <row r="20" spans="1:39" ht="21.75" customHeight="1" thickBot="1">
      <c r="A20" s="23">
        <v>17</v>
      </c>
      <c r="B20" s="33"/>
      <c r="C20" s="34"/>
      <c r="D20" s="35"/>
      <c r="E20" s="35"/>
      <c r="F20" s="35"/>
      <c r="G20" s="36"/>
      <c r="H20" s="47">
        <f t="shared" si="5"/>
        <v>0</v>
      </c>
      <c r="I20" s="37"/>
      <c r="J20" s="35"/>
      <c r="K20" s="35"/>
      <c r="L20" s="35"/>
      <c r="M20" s="36"/>
      <c r="N20" s="28">
        <f t="shared" si="6"/>
        <v>0</v>
      </c>
      <c r="O20" s="37"/>
      <c r="P20" s="35"/>
      <c r="Q20" s="35"/>
      <c r="R20" s="35"/>
      <c r="S20" s="36"/>
      <c r="T20" s="28">
        <f t="shared" si="0"/>
        <v>0</v>
      </c>
      <c r="U20" s="37"/>
      <c r="V20" s="35"/>
      <c r="W20" s="35"/>
      <c r="X20" s="35"/>
      <c r="Y20" s="36"/>
      <c r="Z20" s="28">
        <f t="shared" si="1"/>
        <v>0</v>
      </c>
      <c r="AA20" s="37"/>
      <c r="AB20" s="35"/>
      <c r="AC20" s="35"/>
      <c r="AD20" s="35"/>
      <c r="AE20" s="36"/>
      <c r="AF20" s="28">
        <f t="shared" si="2"/>
        <v>0</v>
      </c>
      <c r="AG20" s="38"/>
      <c r="AH20" s="36"/>
      <c r="AI20" s="36"/>
      <c r="AJ20" s="36"/>
      <c r="AK20" s="36"/>
      <c r="AL20" s="31">
        <f t="shared" si="3"/>
        <v>0</v>
      </c>
      <c r="AM20" s="39">
        <f t="shared" si="4"/>
        <v>0</v>
      </c>
    </row>
    <row r="21" spans="1:39" ht="21.75" customHeight="1" thickBot="1">
      <c r="A21" s="23">
        <v>18</v>
      </c>
      <c r="B21" s="33"/>
      <c r="C21" s="34"/>
      <c r="D21" s="35"/>
      <c r="E21" s="35"/>
      <c r="F21" s="35"/>
      <c r="G21" s="36"/>
      <c r="H21" s="20">
        <f t="shared" si="5"/>
        <v>0</v>
      </c>
      <c r="I21" s="37"/>
      <c r="J21" s="35"/>
      <c r="K21" s="35"/>
      <c r="L21" s="35"/>
      <c r="M21" s="36"/>
      <c r="N21" s="28">
        <f t="shared" si="6"/>
        <v>0</v>
      </c>
      <c r="O21" s="37"/>
      <c r="P21" s="35"/>
      <c r="Q21" s="35"/>
      <c r="R21" s="35"/>
      <c r="S21" s="36"/>
      <c r="T21" s="28">
        <f t="shared" si="0"/>
        <v>0</v>
      </c>
      <c r="U21" s="37"/>
      <c r="V21" s="35"/>
      <c r="W21" s="35"/>
      <c r="X21" s="35"/>
      <c r="Y21" s="36"/>
      <c r="Z21" s="28">
        <f t="shared" si="1"/>
        <v>0</v>
      </c>
      <c r="AA21" s="37"/>
      <c r="AB21" s="35"/>
      <c r="AC21" s="35"/>
      <c r="AD21" s="35"/>
      <c r="AE21" s="36"/>
      <c r="AF21" s="28">
        <f t="shared" si="2"/>
        <v>0</v>
      </c>
      <c r="AG21" s="38"/>
      <c r="AH21" s="36"/>
      <c r="AI21" s="36"/>
      <c r="AJ21" s="36"/>
      <c r="AK21" s="36"/>
      <c r="AL21" s="31">
        <f t="shared" si="3"/>
        <v>0</v>
      </c>
      <c r="AM21" s="39">
        <f t="shared" si="4"/>
        <v>0</v>
      </c>
    </row>
    <row r="22" spans="1:39" ht="21.75" customHeight="1" thickBot="1">
      <c r="A22" s="23">
        <v>19</v>
      </c>
      <c r="B22" s="33"/>
      <c r="C22" s="34"/>
      <c r="D22" s="35"/>
      <c r="E22" s="35"/>
      <c r="F22" s="35"/>
      <c r="G22" s="36"/>
      <c r="H22" s="47">
        <f t="shared" si="5"/>
        <v>0</v>
      </c>
      <c r="I22" s="37"/>
      <c r="J22" s="35"/>
      <c r="K22" s="35"/>
      <c r="L22" s="35"/>
      <c r="M22" s="36"/>
      <c r="N22" s="22">
        <f t="shared" si="6"/>
        <v>0</v>
      </c>
      <c r="O22" s="37"/>
      <c r="P22" s="35"/>
      <c r="Q22" s="35"/>
      <c r="R22" s="35"/>
      <c r="S22" s="36"/>
      <c r="T22" s="22">
        <f t="shared" si="0"/>
        <v>0</v>
      </c>
      <c r="U22" s="37"/>
      <c r="V22" s="35"/>
      <c r="W22" s="35"/>
      <c r="X22" s="35"/>
      <c r="Y22" s="36"/>
      <c r="Z22" s="22">
        <f t="shared" si="1"/>
        <v>0</v>
      </c>
      <c r="AA22" s="37"/>
      <c r="AB22" s="35"/>
      <c r="AC22" s="35"/>
      <c r="AD22" s="35"/>
      <c r="AE22" s="36"/>
      <c r="AF22" s="22">
        <f t="shared" si="2"/>
        <v>0</v>
      </c>
      <c r="AG22" s="38"/>
      <c r="AH22" s="36"/>
      <c r="AI22" s="36"/>
      <c r="AJ22" s="36"/>
      <c r="AK22" s="36"/>
      <c r="AL22" s="31">
        <f t="shared" si="3"/>
        <v>0</v>
      </c>
      <c r="AM22" s="39">
        <f t="shared" si="4"/>
        <v>0</v>
      </c>
    </row>
    <row r="23" spans="1:39" ht="21.75" customHeight="1" thickBot="1">
      <c r="A23" s="49">
        <v>20</v>
      </c>
      <c r="B23" s="50"/>
      <c r="C23" s="51"/>
      <c r="D23" s="52"/>
      <c r="E23" s="52"/>
      <c r="F23" s="52"/>
      <c r="G23" s="53"/>
      <c r="H23" s="20">
        <f t="shared" si="5"/>
        <v>0</v>
      </c>
      <c r="I23" s="54"/>
      <c r="J23" s="52"/>
      <c r="K23" s="52"/>
      <c r="L23" s="52"/>
      <c r="M23" s="53"/>
      <c r="N23" s="20">
        <f>SUM(I23:M23)</f>
        <v>0</v>
      </c>
      <c r="O23" s="54"/>
      <c r="P23" s="52"/>
      <c r="Q23" s="52"/>
      <c r="R23" s="52"/>
      <c r="S23" s="53"/>
      <c r="T23" s="20">
        <f t="shared" si="0"/>
        <v>0</v>
      </c>
      <c r="U23" s="54"/>
      <c r="V23" s="52"/>
      <c r="W23" s="52"/>
      <c r="X23" s="52"/>
      <c r="Y23" s="53"/>
      <c r="Z23" s="20">
        <f t="shared" si="1"/>
        <v>0</v>
      </c>
      <c r="AA23" s="54"/>
      <c r="AB23" s="52"/>
      <c r="AC23" s="52"/>
      <c r="AD23" s="52"/>
      <c r="AE23" s="53"/>
      <c r="AF23" s="20">
        <f t="shared" si="2"/>
        <v>0</v>
      </c>
      <c r="AG23" s="55"/>
      <c r="AH23" s="53"/>
      <c r="AI23" s="53"/>
      <c r="AJ23" s="53"/>
      <c r="AK23" s="53"/>
      <c r="AL23" s="20">
        <f t="shared" si="3"/>
        <v>0</v>
      </c>
      <c r="AM23" s="56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28125" style="15" customWidth="1"/>
    <col min="2" max="2" width="22.7109375" style="16" customWidth="1"/>
    <col min="3" max="7" width="2.7109375" style="18" customWidth="1"/>
    <col min="8" max="8" width="4.7109375" style="19" customWidth="1"/>
    <col min="9" max="13" width="2.7109375" style="18" customWidth="1"/>
    <col min="14" max="14" width="5.00390625" style="19" customWidth="1"/>
    <col min="15" max="19" width="2.7109375" style="18" customWidth="1"/>
    <col min="20" max="20" width="4.7109375" style="19" customWidth="1"/>
    <col min="21" max="25" width="2.7109375" style="18" customWidth="1"/>
    <col min="26" max="26" width="4.7109375" style="19" customWidth="1"/>
    <col min="27" max="31" width="2.7109375" style="18" customWidth="1"/>
    <col min="32" max="32" width="4.7109375" style="19" customWidth="1"/>
    <col min="33" max="37" width="2.7109375" style="18" customWidth="1"/>
    <col min="38" max="38" width="4.7109375" style="19" customWidth="1"/>
    <col min="39" max="39" width="8.28125" style="15" customWidth="1"/>
    <col min="40" max="16384" width="9.140625" style="15" customWidth="1"/>
  </cols>
  <sheetData>
    <row r="1" spans="2:39" ht="20.25">
      <c r="B1" s="58" t="s">
        <v>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16"/>
    </row>
    <row r="2" spans="2:39" ht="16.5" thickBot="1">
      <c r="B2" s="17"/>
      <c r="AM2" s="16"/>
    </row>
    <row r="3" spans="2:39" ht="16.5" thickBot="1">
      <c r="B3" s="17"/>
      <c r="C3" s="59"/>
      <c r="D3" s="60"/>
      <c r="E3" s="60"/>
      <c r="F3" s="60"/>
      <c r="G3" s="60"/>
      <c r="H3" s="20">
        <v>1</v>
      </c>
      <c r="I3" s="60"/>
      <c r="J3" s="60"/>
      <c r="K3" s="60"/>
      <c r="L3" s="60"/>
      <c r="M3" s="60"/>
      <c r="N3" s="20">
        <v>2</v>
      </c>
      <c r="O3" s="61"/>
      <c r="P3" s="61"/>
      <c r="Q3" s="61"/>
      <c r="R3" s="61"/>
      <c r="S3" s="61"/>
      <c r="T3" s="20">
        <v>3</v>
      </c>
      <c r="U3" s="61"/>
      <c r="V3" s="61"/>
      <c r="W3" s="61"/>
      <c r="X3" s="61"/>
      <c r="Y3" s="61"/>
      <c r="Z3" s="20">
        <v>4</v>
      </c>
      <c r="AA3" s="61"/>
      <c r="AB3" s="61"/>
      <c r="AC3" s="61"/>
      <c r="AD3" s="61"/>
      <c r="AE3" s="61"/>
      <c r="AF3" s="20">
        <v>5</v>
      </c>
      <c r="AG3" s="61"/>
      <c r="AH3" s="61"/>
      <c r="AI3" s="61"/>
      <c r="AJ3" s="61"/>
      <c r="AK3" s="62"/>
      <c r="AL3" s="21">
        <v>6</v>
      </c>
      <c r="AM3" s="22" t="s">
        <v>5</v>
      </c>
    </row>
    <row r="4" spans="1:39" ht="21.75" customHeight="1" thickBot="1">
      <c r="A4" s="23">
        <v>1</v>
      </c>
      <c r="B4" s="24"/>
      <c r="C4" s="25"/>
      <c r="D4" s="26"/>
      <c r="E4" s="26"/>
      <c r="F4" s="26"/>
      <c r="G4" s="27"/>
      <c r="H4" s="28">
        <f>SUM(C4:G4)</f>
        <v>0</v>
      </c>
      <c r="I4" s="29"/>
      <c r="J4" s="26"/>
      <c r="K4" s="26"/>
      <c r="L4" s="26"/>
      <c r="M4" s="27"/>
      <c r="N4" s="28">
        <f>SUM(I4:M4)</f>
        <v>0</v>
      </c>
      <c r="O4" s="29"/>
      <c r="P4" s="26"/>
      <c r="Q4" s="26"/>
      <c r="R4" s="26"/>
      <c r="S4" s="27"/>
      <c r="T4" s="28">
        <f aca="true" t="shared" si="0" ref="T4:T23">SUM(O4:S4)</f>
        <v>0</v>
      </c>
      <c r="U4" s="29"/>
      <c r="V4" s="26"/>
      <c r="W4" s="26"/>
      <c r="X4" s="26"/>
      <c r="Y4" s="27"/>
      <c r="Z4" s="28">
        <f aca="true" t="shared" si="1" ref="Z4:Z23">SUM(U4:Y4)</f>
        <v>0</v>
      </c>
      <c r="AA4" s="29"/>
      <c r="AB4" s="26"/>
      <c r="AC4" s="26"/>
      <c r="AD4" s="26"/>
      <c r="AE4" s="27"/>
      <c r="AF4" s="28">
        <f aca="true" t="shared" si="2" ref="AF4:AF23">SUM(AA4:AE4)</f>
        <v>0</v>
      </c>
      <c r="AG4" s="30"/>
      <c r="AH4" s="27"/>
      <c r="AI4" s="27"/>
      <c r="AJ4" s="27"/>
      <c r="AK4" s="27"/>
      <c r="AL4" s="31">
        <f aca="true" t="shared" si="3" ref="AL4:AL23">SUM(AG4:AK4)</f>
        <v>0</v>
      </c>
      <c r="AM4" s="32">
        <f aca="true" t="shared" si="4" ref="AM4:AM23">H4+N4+T4+Z4+AF4+AL4</f>
        <v>0</v>
      </c>
    </row>
    <row r="5" spans="1:39" ht="21.75" customHeight="1" thickBot="1">
      <c r="A5" s="23">
        <v>2</v>
      </c>
      <c r="B5" s="33"/>
      <c r="C5" s="34"/>
      <c r="D5" s="35"/>
      <c r="E5" s="35"/>
      <c r="F5" s="35"/>
      <c r="G5" s="36"/>
      <c r="H5" s="22">
        <f>SUM(C5:G5)</f>
        <v>0</v>
      </c>
      <c r="I5" s="37"/>
      <c r="J5" s="35"/>
      <c r="K5" s="35"/>
      <c r="L5" s="35"/>
      <c r="M5" s="36"/>
      <c r="N5" s="28">
        <f>SUM(I5:M5)</f>
        <v>0</v>
      </c>
      <c r="O5" s="37"/>
      <c r="P5" s="35"/>
      <c r="Q5" s="35"/>
      <c r="R5" s="35"/>
      <c r="S5" s="36"/>
      <c r="T5" s="28">
        <f t="shared" si="0"/>
        <v>0</v>
      </c>
      <c r="U5" s="37"/>
      <c r="V5" s="35"/>
      <c r="W5" s="35"/>
      <c r="X5" s="35"/>
      <c r="Y5" s="36"/>
      <c r="Z5" s="28">
        <f t="shared" si="1"/>
        <v>0</v>
      </c>
      <c r="AA5" s="37"/>
      <c r="AB5" s="35"/>
      <c r="AC5" s="35"/>
      <c r="AD5" s="35"/>
      <c r="AE5" s="36"/>
      <c r="AF5" s="28">
        <f t="shared" si="2"/>
        <v>0</v>
      </c>
      <c r="AG5" s="38"/>
      <c r="AH5" s="36"/>
      <c r="AI5" s="36"/>
      <c r="AJ5" s="36"/>
      <c r="AK5" s="36"/>
      <c r="AL5" s="31">
        <f t="shared" si="3"/>
        <v>0</v>
      </c>
      <c r="AM5" s="39">
        <f t="shared" si="4"/>
        <v>0</v>
      </c>
    </row>
    <row r="6" spans="1:39" ht="21.75" customHeight="1" thickBot="1">
      <c r="A6" s="40">
        <v>3</v>
      </c>
      <c r="B6" s="41"/>
      <c r="C6" s="42"/>
      <c r="D6" s="43"/>
      <c r="E6" s="43"/>
      <c r="F6" s="43"/>
      <c r="G6" s="44"/>
      <c r="H6" s="20">
        <f aca="true" t="shared" si="5" ref="H6:H23">SUM(C6:G6)</f>
        <v>0</v>
      </c>
      <c r="I6" s="45"/>
      <c r="J6" s="43"/>
      <c r="K6" s="43"/>
      <c r="L6" s="43"/>
      <c r="M6" s="44"/>
      <c r="N6" s="28">
        <f aca="true" t="shared" si="6" ref="N6:N22">SUM(I6:M6)</f>
        <v>0</v>
      </c>
      <c r="O6" s="45"/>
      <c r="P6" s="43"/>
      <c r="Q6" s="43"/>
      <c r="R6" s="43"/>
      <c r="S6" s="44"/>
      <c r="T6" s="28">
        <f t="shared" si="0"/>
        <v>0</v>
      </c>
      <c r="U6" s="45"/>
      <c r="V6" s="43"/>
      <c r="W6" s="43"/>
      <c r="X6" s="43"/>
      <c r="Y6" s="44"/>
      <c r="Z6" s="28">
        <f t="shared" si="1"/>
        <v>0</v>
      </c>
      <c r="AA6" s="45"/>
      <c r="AB6" s="43"/>
      <c r="AC6" s="43"/>
      <c r="AD6" s="43"/>
      <c r="AE6" s="44"/>
      <c r="AF6" s="28">
        <f t="shared" si="2"/>
        <v>0</v>
      </c>
      <c r="AG6" s="46"/>
      <c r="AH6" s="44"/>
      <c r="AI6" s="44"/>
      <c r="AJ6" s="44"/>
      <c r="AK6" s="44"/>
      <c r="AL6" s="31">
        <f t="shared" si="3"/>
        <v>0</v>
      </c>
      <c r="AM6" s="39">
        <f t="shared" si="4"/>
        <v>0</v>
      </c>
    </row>
    <row r="7" spans="1:39" ht="21.75" customHeight="1" thickBot="1">
      <c r="A7" s="40">
        <v>4</v>
      </c>
      <c r="B7" s="41"/>
      <c r="C7" s="42"/>
      <c r="D7" s="43"/>
      <c r="E7" s="43"/>
      <c r="F7" s="43"/>
      <c r="G7" s="44"/>
      <c r="H7" s="47">
        <f t="shared" si="5"/>
        <v>0</v>
      </c>
      <c r="I7" s="45"/>
      <c r="J7" s="43"/>
      <c r="K7" s="43"/>
      <c r="L7" s="43"/>
      <c r="M7" s="44"/>
      <c r="N7" s="28">
        <f t="shared" si="6"/>
        <v>0</v>
      </c>
      <c r="O7" s="45"/>
      <c r="P7" s="43"/>
      <c r="Q7" s="43"/>
      <c r="R7" s="43"/>
      <c r="S7" s="44"/>
      <c r="T7" s="28">
        <f t="shared" si="0"/>
        <v>0</v>
      </c>
      <c r="U7" s="45"/>
      <c r="V7" s="43"/>
      <c r="W7" s="43"/>
      <c r="X7" s="43"/>
      <c r="Y7" s="44"/>
      <c r="Z7" s="28">
        <f t="shared" si="1"/>
        <v>0</v>
      </c>
      <c r="AA7" s="45"/>
      <c r="AB7" s="43"/>
      <c r="AC7" s="43"/>
      <c r="AD7" s="43"/>
      <c r="AE7" s="44"/>
      <c r="AF7" s="28">
        <f t="shared" si="2"/>
        <v>0</v>
      </c>
      <c r="AG7" s="46"/>
      <c r="AH7" s="44"/>
      <c r="AI7" s="44"/>
      <c r="AJ7" s="44"/>
      <c r="AK7" s="44"/>
      <c r="AL7" s="31">
        <f t="shared" si="3"/>
        <v>0</v>
      </c>
      <c r="AM7" s="39">
        <f t="shared" si="4"/>
        <v>0</v>
      </c>
    </row>
    <row r="8" spans="1:39" ht="21.75" customHeight="1" thickBot="1">
      <c r="A8" s="23">
        <v>5</v>
      </c>
      <c r="B8" s="41"/>
      <c r="C8" s="42"/>
      <c r="D8" s="43"/>
      <c r="E8" s="43"/>
      <c r="F8" s="43"/>
      <c r="G8" s="44"/>
      <c r="H8" s="20">
        <f t="shared" si="5"/>
        <v>0</v>
      </c>
      <c r="I8" s="45"/>
      <c r="J8" s="43"/>
      <c r="K8" s="43"/>
      <c r="L8" s="43"/>
      <c r="M8" s="44"/>
      <c r="N8" s="28">
        <f t="shared" si="6"/>
        <v>0</v>
      </c>
      <c r="O8" s="45"/>
      <c r="P8" s="43"/>
      <c r="Q8" s="43"/>
      <c r="R8" s="43"/>
      <c r="S8" s="44"/>
      <c r="T8" s="28">
        <f t="shared" si="0"/>
        <v>0</v>
      </c>
      <c r="U8" s="45"/>
      <c r="V8" s="43"/>
      <c r="W8" s="43"/>
      <c r="X8" s="43"/>
      <c r="Y8" s="44"/>
      <c r="Z8" s="28">
        <f t="shared" si="1"/>
        <v>0</v>
      </c>
      <c r="AA8" s="45"/>
      <c r="AB8" s="43"/>
      <c r="AC8" s="43"/>
      <c r="AD8" s="43"/>
      <c r="AE8" s="44"/>
      <c r="AF8" s="28">
        <f t="shared" si="2"/>
        <v>0</v>
      </c>
      <c r="AG8" s="46"/>
      <c r="AH8" s="44"/>
      <c r="AI8" s="44"/>
      <c r="AJ8" s="44"/>
      <c r="AK8" s="44"/>
      <c r="AL8" s="31">
        <f t="shared" si="3"/>
        <v>0</v>
      </c>
      <c r="AM8" s="39">
        <f t="shared" si="4"/>
        <v>0</v>
      </c>
    </row>
    <row r="9" spans="1:39" ht="21.75" customHeight="1" thickBot="1">
      <c r="A9" s="23">
        <v>6</v>
      </c>
      <c r="B9" s="41"/>
      <c r="C9" s="42"/>
      <c r="D9" s="43"/>
      <c r="E9" s="43"/>
      <c r="F9" s="43"/>
      <c r="G9" s="44"/>
      <c r="H9" s="47">
        <f t="shared" si="5"/>
        <v>0</v>
      </c>
      <c r="I9" s="45"/>
      <c r="J9" s="43"/>
      <c r="K9" s="43"/>
      <c r="L9" s="43"/>
      <c r="M9" s="44"/>
      <c r="N9" s="28">
        <f t="shared" si="6"/>
        <v>0</v>
      </c>
      <c r="O9" s="45"/>
      <c r="P9" s="43"/>
      <c r="Q9" s="43"/>
      <c r="R9" s="43"/>
      <c r="S9" s="44"/>
      <c r="T9" s="28">
        <f t="shared" si="0"/>
        <v>0</v>
      </c>
      <c r="U9" s="45"/>
      <c r="V9" s="43"/>
      <c r="W9" s="43"/>
      <c r="X9" s="43"/>
      <c r="Y9" s="44"/>
      <c r="Z9" s="28">
        <f t="shared" si="1"/>
        <v>0</v>
      </c>
      <c r="AA9" s="45"/>
      <c r="AB9" s="43"/>
      <c r="AC9" s="43"/>
      <c r="AD9" s="43"/>
      <c r="AE9" s="44"/>
      <c r="AF9" s="28">
        <f t="shared" si="2"/>
        <v>0</v>
      </c>
      <c r="AG9" s="46"/>
      <c r="AH9" s="44"/>
      <c r="AI9" s="44"/>
      <c r="AJ9" s="44"/>
      <c r="AK9" s="44"/>
      <c r="AL9" s="31">
        <f t="shared" si="3"/>
        <v>0</v>
      </c>
      <c r="AM9" s="39">
        <f t="shared" si="4"/>
        <v>0</v>
      </c>
    </row>
    <row r="10" spans="1:39" ht="21.75" customHeight="1" thickBot="1">
      <c r="A10" s="23">
        <v>7</v>
      </c>
      <c r="B10" s="41"/>
      <c r="C10" s="42"/>
      <c r="D10" s="43"/>
      <c r="E10" s="43"/>
      <c r="F10" s="43"/>
      <c r="G10" s="44"/>
      <c r="H10" s="20">
        <f t="shared" si="5"/>
        <v>0</v>
      </c>
      <c r="I10" s="45"/>
      <c r="J10" s="43"/>
      <c r="K10" s="43"/>
      <c r="L10" s="43"/>
      <c r="M10" s="44"/>
      <c r="N10" s="28">
        <f t="shared" si="6"/>
        <v>0</v>
      </c>
      <c r="O10" s="45"/>
      <c r="P10" s="43"/>
      <c r="Q10" s="43"/>
      <c r="R10" s="43"/>
      <c r="S10" s="44"/>
      <c r="T10" s="28">
        <f t="shared" si="0"/>
        <v>0</v>
      </c>
      <c r="U10" s="45"/>
      <c r="V10" s="43"/>
      <c r="W10" s="43"/>
      <c r="X10" s="43"/>
      <c r="Y10" s="44"/>
      <c r="Z10" s="28">
        <f t="shared" si="1"/>
        <v>0</v>
      </c>
      <c r="AA10" s="45"/>
      <c r="AB10" s="43"/>
      <c r="AC10" s="43"/>
      <c r="AD10" s="43"/>
      <c r="AE10" s="44"/>
      <c r="AF10" s="28">
        <f t="shared" si="2"/>
        <v>0</v>
      </c>
      <c r="AG10" s="46"/>
      <c r="AH10" s="44"/>
      <c r="AI10" s="44"/>
      <c r="AJ10" s="44"/>
      <c r="AK10" s="44"/>
      <c r="AL10" s="31">
        <f t="shared" si="3"/>
        <v>0</v>
      </c>
      <c r="AM10" s="39">
        <f t="shared" si="4"/>
        <v>0</v>
      </c>
    </row>
    <row r="11" spans="1:39" ht="21.75" customHeight="1" thickBot="1">
      <c r="A11" s="40">
        <v>8</v>
      </c>
      <c r="B11" s="41"/>
      <c r="C11" s="42"/>
      <c r="D11" s="43"/>
      <c r="E11" s="43"/>
      <c r="F11" s="43"/>
      <c r="G11" s="44"/>
      <c r="H11" s="47">
        <f t="shared" si="5"/>
        <v>0</v>
      </c>
      <c r="I11" s="45"/>
      <c r="J11" s="43"/>
      <c r="K11" s="43"/>
      <c r="L11" s="43"/>
      <c r="M11" s="44"/>
      <c r="N11" s="28">
        <f t="shared" si="6"/>
        <v>0</v>
      </c>
      <c r="O11" s="45"/>
      <c r="P11" s="43"/>
      <c r="Q11" s="43"/>
      <c r="R11" s="43"/>
      <c r="S11" s="44"/>
      <c r="T11" s="28">
        <f t="shared" si="0"/>
        <v>0</v>
      </c>
      <c r="U11" s="45"/>
      <c r="V11" s="43"/>
      <c r="W11" s="43"/>
      <c r="X11" s="43"/>
      <c r="Y11" s="44"/>
      <c r="Z11" s="28">
        <f t="shared" si="1"/>
        <v>0</v>
      </c>
      <c r="AA11" s="45"/>
      <c r="AB11" s="43"/>
      <c r="AC11" s="43"/>
      <c r="AD11" s="43"/>
      <c r="AE11" s="44"/>
      <c r="AF11" s="28">
        <f t="shared" si="2"/>
        <v>0</v>
      </c>
      <c r="AG11" s="46"/>
      <c r="AH11" s="44"/>
      <c r="AI11" s="44"/>
      <c r="AJ11" s="44"/>
      <c r="AK11" s="44"/>
      <c r="AL11" s="31">
        <f t="shared" si="3"/>
        <v>0</v>
      </c>
      <c r="AM11" s="39">
        <f t="shared" si="4"/>
        <v>0</v>
      </c>
    </row>
    <row r="12" spans="1:39" ht="21.75" customHeight="1" thickBot="1">
      <c r="A12" s="23">
        <v>9</v>
      </c>
      <c r="B12" s="33"/>
      <c r="C12" s="34"/>
      <c r="D12" s="35"/>
      <c r="E12" s="35"/>
      <c r="F12" s="35"/>
      <c r="G12" s="36"/>
      <c r="H12" s="20">
        <f t="shared" si="5"/>
        <v>0</v>
      </c>
      <c r="I12" s="37"/>
      <c r="J12" s="35"/>
      <c r="K12" s="35"/>
      <c r="L12" s="35"/>
      <c r="M12" s="36"/>
      <c r="N12" s="28">
        <f t="shared" si="6"/>
        <v>0</v>
      </c>
      <c r="O12" s="37"/>
      <c r="P12" s="35"/>
      <c r="Q12" s="35"/>
      <c r="R12" s="35"/>
      <c r="S12" s="36"/>
      <c r="T12" s="28">
        <f t="shared" si="0"/>
        <v>0</v>
      </c>
      <c r="U12" s="37"/>
      <c r="V12" s="35"/>
      <c r="W12" s="35"/>
      <c r="X12" s="35"/>
      <c r="Y12" s="36"/>
      <c r="Z12" s="28">
        <f t="shared" si="1"/>
        <v>0</v>
      </c>
      <c r="AA12" s="37"/>
      <c r="AB12" s="35"/>
      <c r="AC12" s="35"/>
      <c r="AD12" s="35"/>
      <c r="AE12" s="36"/>
      <c r="AF12" s="28">
        <f t="shared" si="2"/>
        <v>0</v>
      </c>
      <c r="AG12" s="38"/>
      <c r="AH12" s="36"/>
      <c r="AI12" s="36"/>
      <c r="AJ12" s="36"/>
      <c r="AK12" s="36"/>
      <c r="AL12" s="31">
        <f t="shared" si="3"/>
        <v>0</v>
      </c>
      <c r="AM12" s="39">
        <f t="shared" si="4"/>
        <v>0</v>
      </c>
    </row>
    <row r="13" spans="1:39" ht="21.75" customHeight="1" thickBot="1">
      <c r="A13" s="23">
        <v>10</v>
      </c>
      <c r="B13" s="33"/>
      <c r="C13" s="34"/>
      <c r="D13" s="35"/>
      <c r="E13" s="35"/>
      <c r="F13" s="35"/>
      <c r="G13" s="36"/>
      <c r="H13" s="47">
        <f t="shared" si="5"/>
        <v>0</v>
      </c>
      <c r="I13" s="37"/>
      <c r="J13" s="35"/>
      <c r="K13" s="35"/>
      <c r="L13" s="35"/>
      <c r="M13" s="36"/>
      <c r="N13" s="28">
        <f t="shared" si="6"/>
        <v>0</v>
      </c>
      <c r="O13" s="37"/>
      <c r="P13" s="35"/>
      <c r="Q13" s="35"/>
      <c r="R13" s="35"/>
      <c r="S13" s="36"/>
      <c r="T13" s="28">
        <f t="shared" si="0"/>
        <v>0</v>
      </c>
      <c r="U13" s="37"/>
      <c r="V13" s="35"/>
      <c r="W13" s="35"/>
      <c r="X13" s="35"/>
      <c r="Y13" s="36"/>
      <c r="Z13" s="28">
        <f t="shared" si="1"/>
        <v>0</v>
      </c>
      <c r="AA13" s="37"/>
      <c r="AB13" s="35"/>
      <c r="AC13" s="35"/>
      <c r="AD13" s="35"/>
      <c r="AE13" s="36"/>
      <c r="AF13" s="28">
        <f t="shared" si="2"/>
        <v>0</v>
      </c>
      <c r="AG13" s="38"/>
      <c r="AH13" s="36"/>
      <c r="AI13" s="36"/>
      <c r="AJ13" s="36"/>
      <c r="AK13" s="36"/>
      <c r="AL13" s="31">
        <f t="shared" si="3"/>
        <v>0</v>
      </c>
      <c r="AM13" s="39">
        <f t="shared" si="4"/>
        <v>0</v>
      </c>
    </row>
    <row r="14" spans="1:39" ht="21.75" customHeight="1" thickBot="1">
      <c r="A14" s="23">
        <v>11</v>
      </c>
      <c r="B14" s="33"/>
      <c r="C14" s="34"/>
      <c r="D14" s="35"/>
      <c r="E14" s="35"/>
      <c r="F14" s="35"/>
      <c r="G14" s="36"/>
      <c r="H14" s="20">
        <f t="shared" si="5"/>
        <v>0</v>
      </c>
      <c r="I14" s="37"/>
      <c r="J14" s="35"/>
      <c r="K14" s="35"/>
      <c r="L14" s="35"/>
      <c r="M14" s="36"/>
      <c r="N14" s="28">
        <f t="shared" si="6"/>
        <v>0</v>
      </c>
      <c r="O14" s="37"/>
      <c r="P14" s="35"/>
      <c r="Q14" s="35"/>
      <c r="R14" s="35"/>
      <c r="S14" s="36"/>
      <c r="T14" s="28">
        <f t="shared" si="0"/>
        <v>0</v>
      </c>
      <c r="U14" s="37"/>
      <c r="V14" s="35"/>
      <c r="W14" s="35"/>
      <c r="X14" s="35"/>
      <c r="Y14" s="36"/>
      <c r="Z14" s="28">
        <f t="shared" si="1"/>
        <v>0</v>
      </c>
      <c r="AA14" s="37"/>
      <c r="AB14" s="35"/>
      <c r="AC14" s="35"/>
      <c r="AD14" s="35"/>
      <c r="AE14" s="36"/>
      <c r="AF14" s="28">
        <f t="shared" si="2"/>
        <v>0</v>
      </c>
      <c r="AG14" s="38"/>
      <c r="AH14" s="36"/>
      <c r="AI14" s="36"/>
      <c r="AJ14" s="36"/>
      <c r="AK14" s="36"/>
      <c r="AL14" s="31">
        <f t="shared" si="3"/>
        <v>0</v>
      </c>
      <c r="AM14" s="39">
        <f t="shared" si="4"/>
        <v>0</v>
      </c>
    </row>
    <row r="15" spans="1:39" ht="21.75" customHeight="1" thickBot="1">
      <c r="A15" s="23">
        <v>12</v>
      </c>
      <c r="B15" s="33"/>
      <c r="C15" s="34"/>
      <c r="D15" s="35"/>
      <c r="E15" s="35"/>
      <c r="F15" s="35"/>
      <c r="G15" s="36"/>
      <c r="H15" s="47">
        <f t="shared" si="5"/>
        <v>0</v>
      </c>
      <c r="I15" s="37"/>
      <c r="J15" s="35"/>
      <c r="K15" s="35"/>
      <c r="L15" s="35"/>
      <c r="M15" s="36"/>
      <c r="N15" s="28">
        <f t="shared" si="6"/>
        <v>0</v>
      </c>
      <c r="O15" s="37"/>
      <c r="P15" s="35"/>
      <c r="Q15" s="35"/>
      <c r="R15" s="35"/>
      <c r="S15" s="36"/>
      <c r="T15" s="28">
        <f t="shared" si="0"/>
        <v>0</v>
      </c>
      <c r="U15" s="37"/>
      <c r="V15" s="35"/>
      <c r="W15" s="35"/>
      <c r="X15" s="35"/>
      <c r="Y15" s="36"/>
      <c r="Z15" s="28">
        <f t="shared" si="1"/>
        <v>0</v>
      </c>
      <c r="AA15" s="37"/>
      <c r="AB15" s="35"/>
      <c r="AC15" s="35"/>
      <c r="AD15" s="35"/>
      <c r="AE15" s="36"/>
      <c r="AF15" s="28">
        <f t="shared" si="2"/>
        <v>0</v>
      </c>
      <c r="AG15" s="38"/>
      <c r="AH15" s="36"/>
      <c r="AI15" s="36"/>
      <c r="AJ15" s="36"/>
      <c r="AK15" s="36"/>
      <c r="AL15" s="31">
        <f t="shared" si="3"/>
        <v>0</v>
      </c>
      <c r="AM15" s="39">
        <f t="shared" si="4"/>
        <v>0</v>
      </c>
    </row>
    <row r="16" spans="1:39" ht="21.75" customHeight="1" thickBot="1">
      <c r="A16" s="23">
        <v>13</v>
      </c>
      <c r="B16" s="33"/>
      <c r="C16" s="34"/>
      <c r="D16" s="35"/>
      <c r="E16" s="35"/>
      <c r="F16" s="35"/>
      <c r="G16" s="36"/>
      <c r="H16" s="20">
        <f t="shared" si="5"/>
        <v>0</v>
      </c>
      <c r="I16" s="37"/>
      <c r="J16" s="35"/>
      <c r="K16" s="35"/>
      <c r="L16" s="35"/>
      <c r="M16" s="36"/>
      <c r="N16" s="28">
        <f t="shared" si="6"/>
        <v>0</v>
      </c>
      <c r="O16" s="37"/>
      <c r="P16" s="35"/>
      <c r="Q16" s="35"/>
      <c r="R16" s="35"/>
      <c r="S16" s="36"/>
      <c r="T16" s="28">
        <f t="shared" si="0"/>
        <v>0</v>
      </c>
      <c r="U16" s="37"/>
      <c r="V16" s="35"/>
      <c r="W16" s="35"/>
      <c r="X16" s="35"/>
      <c r="Y16" s="36"/>
      <c r="Z16" s="28">
        <f t="shared" si="1"/>
        <v>0</v>
      </c>
      <c r="AA16" s="37"/>
      <c r="AB16" s="35"/>
      <c r="AC16" s="35"/>
      <c r="AD16" s="35"/>
      <c r="AE16" s="36"/>
      <c r="AF16" s="28">
        <f t="shared" si="2"/>
        <v>0</v>
      </c>
      <c r="AG16" s="38"/>
      <c r="AH16" s="36"/>
      <c r="AI16" s="36"/>
      <c r="AJ16" s="36"/>
      <c r="AK16" s="36"/>
      <c r="AL16" s="31">
        <f t="shared" si="3"/>
        <v>0</v>
      </c>
      <c r="AM16" s="39">
        <f t="shared" si="4"/>
        <v>0</v>
      </c>
    </row>
    <row r="17" spans="1:39" ht="21.75" customHeight="1" thickBot="1">
      <c r="A17" s="23">
        <v>14</v>
      </c>
      <c r="B17" s="33"/>
      <c r="C17" s="34"/>
      <c r="D17" s="35"/>
      <c r="E17" s="35"/>
      <c r="F17" s="35"/>
      <c r="G17" s="36"/>
      <c r="H17" s="48">
        <f t="shared" si="5"/>
        <v>0</v>
      </c>
      <c r="I17" s="37"/>
      <c r="J17" s="35"/>
      <c r="K17" s="35"/>
      <c r="L17" s="35"/>
      <c r="M17" s="36"/>
      <c r="N17" s="28">
        <f t="shared" si="6"/>
        <v>0</v>
      </c>
      <c r="O17" s="37"/>
      <c r="P17" s="35"/>
      <c r="Q17" s="35"/>
      <c r="R17" s="35"/>
      <c r="S17" s="36"/>
      <c r="T17" s="28">
        <f t="shared" si="0"/>
        <v>0</v>
      </c>
      <c r="U17" s="37"/>
      <c r="V17" s="35"/>
      <c r="W17" s="35"/>
      <c r="X17" s="35"/>
      <c r="Y17" s="36"/>
      <c r="Z17" s="28">
        <f t="shared" si="1"/>
        <v>0</v>
      </c>
      <c r="AA17" s="37"/>
      <c r="AB17" s="35"/>
      <c r="AC17" s="35"/>
      <c r="AD17" s="35"/>
      <c r="AE17" s="36"/>
      <c r="AF17" s="28">
        <f t="shared" si="2"/>
        <v>0</v>
      </c>
      <c r="AG17" s="38"/>
      <c r="AH17" s="36"/>
      <c r="AI17" s="36"/>
      <c r="AJ17" s="36"/>
      <c r="AK17" s="36"/>
      <c r="AL17" s="31">
        <f t="shared" si="3"/>
        <v>0</v>
      </c>
      <c r="AM17" s="39">
        <f t="shared" si="4"/>
        <v>0</v>
      </c>
    </row>
    <row r="18" spans="1:39" ht="21.75" customHeight="1" thickBot="1">
      <c r="A18" s="23">
        <v>15</v>
      </c>
      <c r="B18" s="33"/>
      <c r="C18" s="34"/>
      <c r="D18" s="35"/>
      <c r="E18" s="35"/>
      <c r="F18" s="35"/>
      <c r="G18" s="36"/>
      <c r="H18" s="47">
        <f t="shared" si="5"/>
        <v>0</v>
      </c>
      <c r="I18" s="37"/>
      <c r="J18" s="35"/>
      <c r="K18" s="35"/>
      <c r="L18" s="35"/>
      <c r="M18" s="36"/>
      <c r="N18" s="28">
        <f t="shared" si="6"/>
        <v>0</v>
      </c>
      <c r="O18" s="37"/>
      <c r="P18" s="35"/>
      <c r="Q18" s="35"/>
      <c r="R18" s="35"/>
      <c r="S18" s="36"/>
      <c r="T18" s="28">
        <f t="shared" si="0"/>
        <v>0</v>
      </c>
      <c r="U18" s="37"/>
      <c r="V18" s="35"/>
      <c r="W18" s="35"/>
      <c r="X18" s="35"/>
      <c r="Y18" s="36"/>
      <c r="Z18" s="28">
        <f t="shared" si="1"/>
        <v>0</v>
      </c>
      <c r="AA18" s="37"/>
      <c r="AB18" s="35"/>
      <c r="AC18" s="35"/>
      <c r="AD18" s="35"/>
      <c r="AE18" s="36"/>
      <c r="AF18" s="28">
        <f t="shared" si="2"/>
        <v>0</v>
      </c>
      <c r="AG18" s="38"/>
      <c r="AH18" s="36"/>
      <c r="AI18" s="36"/>
      <c r="AJ18" s="36"/>
      <c r="AK18" s="36"/>
      <c r="AL18" s="31">
        <f t="shared" si="3"/>
        <v>0</v>
      </c>
      <c r="AM18" s="39">
        <f t="shared" si="4"/>
        <v>0</v>
      </c>
    </row>
    <row r="19" spans="1:39" ht="21.75" customHeight="1" thickBot="1">
      <c r="A19" s="23">
        <v>16</v>
      </c>
      <c r="B19" s="33"/>
      <c r="C19" s="34"/>
      <c r="D19" s="35"/>
      <c r="E19" s="35"/>
      <c r="F19" s="35"/>
      <c r="G19" s="36"/>
      <c r="H19" s="20">
        <f t="shared" si="5"/>
        <v>0</v>
      </c>
      <c r="I19" s="37"/>
      <c r="J19" s="35"/>
      <c r="K19" s="35"/>
      <c r="L19" s="35"/>
      <c r="M19" s="36"/>
      <c r="N19" s="28">
        <f t="shared" si="6"/>
        <v>0</v>
      </c>
      <c r="O19" s="37"/>
      <c r="P19" s="35"/>
      <c r="Q19" s="35"/>
      <c r="R19" s="35"/>
      <c r="S19" s="36"/>
      <c r="T19" s="28">
        <f t="shared" si="0"/>
        <v>0</v>
      </c>
      <c r="U19" s="37"/>
      <c r="V19" s="35"/>
      <c r="W19" s="35"/>
      <c r="X19" s="35"/>
      <c r="Y19" s="36"/>
      <c r="Z19" s="28">
        <f t="shared" si="1"/>
        <v>0</v>
      </c>
      <c r="AA19" s="37"/>
      <c r="AB19" s="35"/>
      <c r="AC19" s="35"/>
      <c r="AD19" s="35"/>
      <c r="AE19" s="36"/>
      <c r="AF19" s="28">
        <f t="shared" si="2"/>
        <v>0</v>
      </c>
      <c r="AG19" s="38"/>
      <c r="AH19" s="36"/>
      <c r="AI19" s="36"/>
      <c r="AJ19" s="36"/>
      <c r="AK19" s="36"/>
      <c r="AL19" s="31">
        <f t="shared" si="3"/>
        <v>0</v>
      </c>
      <c r="AM19" s="39">
        <f t="shared" si="4"/>
        <v>0</v>
      </c>
    </row>
    <row r="20" spans="1:39" ht="21.75" customHeight="1" thickBot="1">
      <c r="A20" s="23">
        <v>17</v>
      </c>
      <c r="B20" s="33"/>
      <c r="C20" s="34"/>
      <c r="D20" s="35"/>
      <c r="E20" s="35"/>
      <c r="F20" s="35"/>
      <c r="G20" s="36"/>
      <c r="H20" s="47">
        <f t="shared" si="5"/>
        <v>0</v>
      </c>
      <c r="I20" s="37"/>
      <c r="J20" s="35"/>
      <c r="K20" s="35"/>
      <c r="L20" s="35"/>
      <c r="M20" s="36"/>
      <c r="N20" s="28">
        <f t="shared" si="6"/>
        <v>0</v>
      </c>
      <c r="O20" s="37"/>
      <c r="P20" s="35"/>
      <c r="Q20" s="35"/>
      <c r="R20" s="35"/>
      <c r="S20" s="36"/>
      <c r="T20" s="28">
        <f t="shared" si="0"/>
        <v>0</v>
      </c>
      <c r="U20" s="37"/>
      <c r="V20" s="35"/>
      <c r="W20" s="35"/>
      <c r="X20" s="35"/>
      <c r="Y20" s="36"/>
      <c r="Z20" s="28">
        <f t="shared" si="1"/>
        <v>0</v>
      </c>
      <c r="AA20" s="37"/>
      <c r="AB20" s="35"/>
      <c r="AC20" s="35"/>
      <c r="AD20" s="35"/>
      <c r="AE20" s="36"/>
      <c r="AF20" s="28">
        <f t="shared" si="2"/>
        <v>0</v>
      </c>
      <c r="AG20" s="38"/>
      <c r="AH20" s="36"/>
      <c r="AI20" s="36"/>
      <c r="AJ20" s="36"/>
      <c r="AK20" s="36"/>
      <c r="AL20" s="31">
        <f t="shared" si="3"/>
        <v>0</v>
      </c>
      <c r="AM20" s="39">
        <f t="shared" si="4"/>
        <v>0</v>
      </c>
    </row>
    <row r="21" spans="1:39" ht="21.75" customHeight="1" thickBot="1">
      <c r="A21" s="23">
        <v>18</v>
      </c>
      <c r="B21" s="33"/>
      <c r="C21" s="34"/>
      <c r="D21" s="35"/>
      <c r="E21" s="35"/>
      <c r="F21" s="35"/>
      <c r="G21" s="36"/>
      <c r="H21" s="20">
        <f t="shared" si="5"/>
        <v>0</v>
      </c>
      <c r="I21" s="37"/>
      <c r="J21" s="35"/>
      <c r="K21" s="35"/>
      <c r="L21" s="35"/>
      <c r="M21" s="36"/>
      <c r="N21" s="28">
        <f t="shared" si="6"/>
        <v>0</v>
      </c>
      <c r="O21" s="37"/>
      <c r="P21" s="35"/>
      <c r="Q21" s="35"/>
      <c r="R21" s="35"/>
      <c r="S21" s="36"/>
      <c r="T21" s="28">
        <f t="shared" si="0"/>
        <v>0</v>
      </c>
      <c r="U21" s="37"/>
      <c r="V21" s="35"/>
      <c r="W21" s="35"/>
      <c r="X21" s="35"/>
      <c r="Y21" s="36"/>
      <c r="Z21" s="28">
        <f t="shared" si="1"/>
        <v>0</v>
      </c>
      <c r="AA21" s="37"/>
      <c r="AB21" s="35"/>
      <c r="AC21" s="35"/>
      <c r="AD21" s="35"/>
      <c r="AE21" s="36"/>
      <c r="AF21" s="28">
        <f t="shared" si="2"/>
        <v>0</v>
      </c>
      <c r="AG21" s="38"/>
      <c r="AH21" s="36"/>
      <c r="AI21" s="36"/>
      <c r="AJ21" s="36"/>
      <c r="AK21" s="36"/>
      <c r="AL21" s="31">
        <f t="shared" si="3"/>
        <v>0</v>
      </c>
      <c r="AM21" s="39">
        <f t="shared" si="4"/>
        <v>0</v>
      </c>
    </row>
    <row r="22" spans="1:39" ht="21.75" customHeight="1" thickBot="1">
      <c r="A22" s="23">
        <v>19</v>
      </c>
      <c r="B22" s="33"/>
      <c r="C22" s="34"/>
      <c r="D22" s="35"/>
      <c r="E22" s="35"/>
      <c r="F22" s="35"/>
      <c r="G22" s="36"/>
      <c r="H22" s="47">
        <f t="shared" si="5"/>
        <v>0</v>
      </c>
      <c r="I22" s="37"/>
      <c r="J22" s="35"/>
      <c r="K22" s="35"/>
      <c r="L22" s="35"/>
      <c r="M22" s="36"/>
      <c r="N22" s="22">
        <f t="shared" si="6"/>
        <v>0</v>
      </c>
      <c r="O22" s="37"/>
      <c r="P22" s="35"/>
      <c r="Q22" s="35"/>
      <c r="R22" s="35"/>
      <c r="S22" s="36"/>
      <c r="T22" s="22">
        <f t="shared" si="0"/>
        <v>0</v>
      </c>
      <c r="U22" s="37"/>
      <c r="V22" s="35"/>
      <c r="W22" s="35"/>
      <c r="X22" s="35"/>
      <c r="Y22" s="36"/>
      <c r="Z22" s="22">
        <f t="shared" si="1"/>
        <v>0</v>
      </c>
      <c r="AA22" s="37"/>
      <c r="AB22" s="35"/>
      <c r="AC22" s="35"/>
      <c r="AD22" s="35"/>
      <c r="AE22" s="36"/>
      <c r="AF22" s="22">
        <f t="shared" si="2"/>
        <v>0</v>
      </c>
      <c r="AG22" s="38"/>
      <c r="AH22" s="36"/>
      <c r="AI22" s="36"/>
      <c r="AJ22" s="36"/>
      <c r="AK22" s="36"/>
      <c r="AL22" s="31">
        <f t="shared" si="3"/>
        <v>0</v>
      </c>
      <c r="AM22" s="39">
        <f t="shared" si="4"/>
        <v>0</v>
      </c>
    </row>
    <row r="23" spans="1:39" ht="21.75" customHeight="1" thickBot="1">
      <c r="A23" s="49">
        <v>20</v>
      </c>
      <c r="B23" s="50"/>
      <c r="C23" s="51"/>
      <c r="D23" s="52"/>
      <c r="E23" s="52"/>
      <c r="F23" s="52"/>
      <c r="G23" s="53"/>
      <c r="H23" s="20">
        <f t="shared" si="5"/>
        <v>0</v>
      </c>
      <c r="I23" s="54"/>
      <c r="J23" s="52"/>
      <c r="K23" s="52"/>
      <c r="L23" s="52"/>
      <c r="M23" s="53"/>
      <c r="N23" s="20">
        <f>SUM(I23:M23)</f>
        <v>0</v>
      </c>
      <c r="O23" s="54"/>
      <c r="P23" s="52"/>
      <c r="Q23" s="52"/>
      <c r="R23" s="52"/>
      <c r="S23" s="53"/>
      <c r="T23" s="20">
        <f t="shared" si="0"/>
        <v>0</v>
      </c>
      <c r="U23" s="54"/>
      <c r="V23" s="52"/>
      <c r="W23" s="52"/>
      <c r="X23" s="52"/>
      <c r="Y23" s="53"/>
      <c r="Z23" s="20">
        <f t="shared" si="1"/>
        <v>0</v>
      </c>
      <c r="AA23" s="54"/>
      <c r="AB23" s="52"/>
      <c r="AC23" s="52"/>
      <c r="AD23" s="52"/>
      <c r="AE23" s="53"/>
      <c r="AF23" s="20">
        <f t="shared" si="2"/>
        <v>0</v>
      </c>
      <c r="AG23" s="55"/>
      <c r="AH23" s="53"/>
      <c r="AI23" s="53"/>
      <c r="AJ23" s="53"/>
      <c r="AK23" s="53"/>
      <c r="AL23" s="20">
        <f t="shared" si="3"/>
        <v>0</v>
      </c>
      <c r="AM23" s="56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28125" style="15" customWidth="1"/>
    <col min="2" max="2" width="22.7109375" style="16" customWidth="1"/>
    <col min="3" max="7" width="2.7109375" style="18" customWidth="1"/>
    <col min="8" max="8" width="4.7109375" style="19" customWidth="1"/>
    <col min="9" max="13" width="2.7109375" style="18" customWidth="1"/>
    <col min="14" max="14" width="5.00390625" style="19" customWidth="1"/>
    <col min="15" max="19" width="2.7109375" style="18" customWidth="1"/>
    <col min="20" max="20" width="4.7109375" style="19" customWidth="1"/>
    <col min="21" max="25" width="2.7109375" style="18" customWidth="1"/>
    <col min="26" max="26" width="4.7109375" style="19" customWidth="1"/>
    <col min="27" max="31" width="2.7109375" style="18" customWidth="1"/>
    <col min="32" max="32" width="4.7109375" style="19" customWidth="1"/>
    <col min="33" max="37" width="2.7109375" style="18" customWidth="1"/>
    <col min="38" max="38" width="4.7109375" style="19" customWidth="1"/>
    <col min="39" max="39" width="8.28125" style="15" customWidth="1"/>
    <col min="40" max="16384" width="9.140625" style="15" customWidth="1"/>
  </cols>
  <sheetData>
    <row r="1" spans="2:39" ht="20.25">
      <c r="B1" s="58" t="s">
        <v>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16"/>
    </row>
    <row r="2" spans="2:39" ht="16.5" thickBot="1">
      <c r="B2" s="17"/>
      <c r="AM2" s="16"/>
    </row>
    <row r="3" spans="2:39" ht="16.5" thickBot="1">
      <c r="B3" s="17"/>
      <c r="C3" s="59"/>
      <c r="D3" s="60"/>
      <c r="E3" s="60"/>
      <c r="F3" s="60"/>
      <c r="G3" s="60"/>
      <c r="H3" s="20">
        <v>1</v>
      </c>
      <c r="I3" s="60"/>
      <c r="J3" s="60"/>
      <c r="K3" s="60"/>
      <c r="L3" s="60"/>
      <c r="M3" s="60"/>
      <c r="N3" s="20">
        <v>2</v>
      </c>
      <c r="O3" s="61"/>
      <c r="P3" s="61"/>
      <c r="Q3" s="61"/>
      <c r="R3" s="61"/>
      <c r="S3" s="61"/>
      <c r="T3" s="20">
        <v>3</v>
      </c>
      <c r="U3" s="61"/>
      <c r="V3" s="61"/>
      <c r="W3" s="61"/>
      <c r="X3" s="61"/>
      <c r="Y3" s="61"/>
      <c r="Z3" s="20">
        <v>4</v>
      </c>
      <c r="AA3" s="61"/>
      <c r="AB3" s="61"/>
      <c r="AC3" s="61"/>
      <c r="AD3" s="61"/>
      <c r="AE3" s="61"/>
      <c r="AF3" s="20">
        <v>5</v>
      </c>
      <c r="AG3" s="61"/>
      <c r="AH3" s="61"/>
      <c r="AI3" s="61"/>
      <c r="AJ3" s="61"/>
      <c r="AK3" s="62"/>
      <c r="AL3" s="21">
        <v>6</v>
      </c>
      <c r="AM3" s="22" t="s">
        <v>5</v>
      </c>
    </row>
    <row r="4" spans="1:39" ht="21.75" customHeight="1" thickBot="1">
      <c r="A4" s="23">
        <v>1</v>
      </c>
      <c r="B4" s="24"/>
      <c r="C4" s="25"/>
      <c r="D4" s="26"/>
      <c r="E4" s="26"/>
      <c r="F4" s="26"/>
      <c r="G4" s="27"/>
      <c r="H4" s="28">
        <f>SUM(C4:G4)</f>
        <v>0</v>
      </c>
      <c r="I4" s="29"/>
      <c r="J4" s="26"/>
      <c r="K4" s="26"/>
      <c r="L4" s="26"/>
      <c r="M4" s="27"/>
      <c r="N4" s="28">
        <f>SUM(I4:M4)</f>
        <v>0</v>
      </c>
      <c r="O4" s="29"/>
      <c r="P4" s="26"/>
      <c r="Q4" s="26"/>
      <c r="R4" s="26"/>
      <c r="S4" s="27"/>
      <c r="T4" s="28">
        <f aca="true" t="shared" si="0" ref="T4:T23">SUM(O4:S4)</f>
        <v>0</v>
      </c>
      <c r="U4" s="29"/>
      <c r="V4" s="26"/>
      <c r="W4" s="26"/>
      <c r="X4" s="26"/>
      <c r="Y4" s="27"/>
      <c r="Z4" s="28">
        <f aca="true" t="shared" si="1" ref="Z4:Z23">SUM(U4:Y4)</f>
        <v>0</v>
      </c>
      <c r="AA4" s="29"/>
      <c r="AB4" s="26"/>
      <c r="AC4" s="26"/>
      <c r="AD4" s="26"/>
      <c r="AE4" s="27"/>
      <c r="AF4" s="28">
        <f aca="true" t="shared" si="2" ref="AF4:AF23">SUM(AA4:AE4)</f>
        <v>0</v>
      </c>
      <c r="AG4" s="30"/>
      <c r="AH4" s="27"/>
      <c r="AI4" s="27"/>
      <c r="AJ4" s="27"/>
      <c r="AK4" s="27"/>
      <c r="AL4" s="31">
        <f aca="true" t="shared" si="3" ref="AL4:AL23">SUM(AG4:AK4)</f>
        <v>0</v>
      </c>
      <c r="AM4" s="32">
        <f aca="true" t="shared" si="4" ref="AM4:AM23">H4+N4+T4+Z4+AF4+AL4</f>
        <v>0</v>
      </c>
    </row>
    <row r="5" spans="1:39" ht="21.75" customHeight="1" thickBot="1">
      <c r="A5" s="23">
        <v>2</v>
      </c>
      <c r="B5" s="33"/>
      <c r="C5" s="34"/>
      <c r="D5" s="35"/>
      <c r="E5" s="35"/>
      <c r="F5" s="35"/>
      <c r="G5" s="36"/>
      <c r="H5" s="22">
        <f>SUM(C5:G5)</f>
        <v>0</v>
      </c>
      <c r="I5" s="37"/>
      <c r="J5" s="35"/>
      <c r="K5" s="35"/>
      <c r="L5" s="35"/>
      <c r="M5" s="36"/>
      <c r="N5" s="28">
        <f>SUM(I5:M5)</f>
        <v>0</v>
      </c>
      <c r="O5" s="37"/>
      <c r="P5" s="35"/>
      <c r="Q5" s="35"/>
      <c r="R5" s="35"/>
      <c r="S5" s="36"/>
      <c r="T5" s="28">
        <f t="shared" si="0"/>
        <v>0</v>
      </c>
      <c r="U5" s="37"/>
      <c r="V5" s="35"/>
      <c r="W5" s="35"/>
      <c r="X5" s="35"/>
      <c r="Y5" s="36"/>
      <c r="Z5" s="28">
        <f t="shared" si="1"/>
        <v>0</v>
      </c>
      <c r="AA5" s="37"/>
      <c r="AB5" s="35"/>
      <c r="AC5" s="35"/>
      <c r="AD5" s="35"/>
      <c r="AE5" s="36"/>
      <c r="AF5" s="28">
        <f t="shared" si="2"/>
        <v>0</v>
      </c>
      <c r="AG5" s="38"/>
      <c r="AH5" s="36"/>
      <c r="AI5" s="36"/>
      <c r="AJ5" s="36"/>
      <c r="AK5" s="36"/>
      <c r="AL5" s="31">
        <f t="shared" si="3"/>
        <v>0</v>
      </c>
      <c r="AM5" s="39">
        <f t="shared" si="4"/>
        <v>0</v>
      </c>
    </row>
    <row r="6" spans="1:39" ht="21.75" customHeight="1" thickBot="1">
      <c r="A6" s="40">
        <v>3</v>
      </c>
      <c r="B6" s="41"/>
      <c r="C6" s="42"/>
      <c r="D6" s="43"/>
      <c r="E6" s="43"/>
      <c r="F6" s="43"/>
      <c r="G6" s="44"/>
      <c r="H6" s="20">
        <f aca="true" t="shared" si="5" ref="H6:H23">SUM(C6:G6)</f>
        <v>0</v>
      </c>
      <c r="I6" s="45"/>
      <c r="J6" s="43"/>
      <c r="K6" s="43"/>
      <c r="L6" s="43"/>
      <c r="M6" s="44"/>
      <c r="N6" s="28">
        <f aca="true" t="shared" si="6" ref="N6:N22">SUM(I6:M6)</f>
        <v>0</v>
      </c>
      <c r="O6" s="45"/>
      <c r="P6" s="43"/>
      <c r="Q6" s="43"/>
      <c r="R6" s="43"/>
      <c r="S6" s="44"/>
      <c r="T6" s="28">
        <f t="shared" si="0"/>
        <v>0</v>
      </c>
      <c r="U6" s="45"/>
      <c r="V6" s="43"/>
      <c r="W6" s="43"/>
      <c r="X6" s="43"/>
      <c r="Y6" s="44"/>
      <c r="Z6" s="28">
        <f t="shared" si="1"/>
        <v>0</v>
      </c>
      <c r="AA6" s="45"/>
      <c r="AB6" s="43"/>
      <c r="AC6" s="43"/>
      <c r="AD6" s="43"/>
      <c r="AE6" s="44"/>
      <c r="AF6" s="28">
        <f t="shared" si="2"/>
        <v>0</v>
      </c>
      <c r="AG6" s="46"/>
      <c r="AH6" s="44"/>
      <c r="AI6" s="44"/>
      <c r="AJ6" s="44"/>
      <c r="AK6" s="44"/>
      <c r="AL6" s="31">
        <f t="shared" si="3"/>
        <v>0</v>
      </c>
      <c r="AM6" s="39">
        <f t="shared" si="4"/>
        <v>0</v>
      </c>
    </row>
    <row r="7" spans="1:39" ht="21.75" customHeight="1" thickBot="1">
      <c r="A7" s="40">
        <v>4</v>
      </c>
      <c r="B7" s="41"/>
      <c r="C7" s="42"/>
      <c r="D7" s="43"/>
      <c r="E7" s="43"/>
      <c r="F7" s="43"/>
      <c r="G7" s="44"/>
      <c r="H7" s="47">
        <f t="shared" si="5"/>
        <v>0</v>
      </c>
      <c r="I7" s="45"/>
      <c r="J7" s="43"/>
      <c r="K7" s="43"/>
      <c r="L7" s="43"/>
      <c r="M7" s="44"/>
      <c r="N7" s="28">
        <f t="shared" si="6"/>
        <v>0</v>
      </c>
      <c r="O7" s="45"/>
      <c r="P7" s="43"/>
      <c r="Q7" s="43"/>
      <c r="R7" s="43"/>
      <c r="S7" s="44"/>
      <c r="T7" s="28">
        <f t="shared" si="0"/>
        <v>0</v>
      </c>
      <c r="U7" s="45"/>
      <c r="V7" s="43"/>
      <c r="W7" s="43"/>
      <c r="X7" s="43"/>
      <c r="Y7" s="44"/>
      <c r="Z7" s="28">
        <f t="shared" si="1"/>
        <v>0</v>
      </c>
      <c r="AA7" s="45"/>
      <c r="AB7" s="43"/>
      <c r="AC7" s="43"/>
      <c r="AD7" s="43"/>
      <c r="AE7" s="44"/>
      <c r="AF7" s="28">
        <f t="shared" si="2"/>
        <v>0</v>
      </c>
      <c r="AG7" s="46"/>
      <c r="AH7" s="44"/>
      <c r="AI7" s="44"/>
      <c r="AJ7" s="44"/>
      <c r="AK7" s="44"/>
      <c r="AL7" s="31">
        <f t="shared" si="3"/>
        <v>0</v>
      </c>
      <c r="AM7" s="39">
        <f t="shared" si="4"/>
        <v>0</v>
      </c>
    </row>
    <row r="8" spans="1:39" ht="21.75" customHeight="1" thickBot="1">
      <c r="A8" s="23">
        <v>5</v>
      </c>
      <c r="B8" s="41"/>
      <c r="C8" s="42"/>
      <c r="D8" s="43"/>
      <c r="E8" s="43"/>
      <c r="F8" s="43"/>
      <c r="G8" s="44"/>
      <c r="H8" s="20">
        <f t="shared" si="5"/>
        <v>0</v>
      </c>
      <c r="I8" s="45"/>
      <c r="J8" s="43"/>
      <c r="K8" s="43"/>
      <c r="L8" s="43"/>
      <c r="M8" s="44"/>
      <c r="N8" s="28">
        <f t="shared" si="6"/>
        <v>0</v>
      </c>
      <c r="O8" s="45"/>
      <c r="P8" s="43"/>
      <c r="Q8" s="43"/>
      <c r="R8" s="43"/>
      <c r="S8" s="44"/>
      <c r="T8" s="28">
        <f t="shared" si="0"/>
        <v>0</v>
      </c>
      <c r="U8" s="45"/>
      <c r="V8" s="43"/>
      <c r="W8" s="43"/>
      <c r="X8" s="43"/>
      <c r="Y8" s="44"/>
      <c r="Z8" s="28">
        <f t="shared" si="1"/>
        <v>0</v>
      </c>
      <c r="AA8" s="45"/>
      <c r="AB8" s="43"/>
      <c r="AC8" s="43"/>
      <c r="AD8" s="43"/>
      <c r="AE8" s="44"/>
      <c r="AF8" s="28">
        <f t="shared" si="2"/>
        <v>0</v>
      </c>
      <c r="AG8" s="46"/>
      <c r="AH8" s="44"/>
      <c r="AI8" s="44"/>
      <c r="AJ8" s="44"/>
      <c r="AK8" s="44"/>
      <c r="AL8" s="31">
        <f t="shared" si="3"/>
        <v>0</v>
      </c>
      <c r="AM8" s="39">
        <f t="shared" si="4"/>
        <v>0</v>
      </c>
    </row>
    <row r="9" spans="1:39" ht="21.75" customHeight="1" thickBot="1">
      <c r="A9" s="23">
        <v>6</v>
      </c>
      <c r="B9" s="41"/>
      <c r="C9" s="42"/>
      <c r="D9" s="43"/>
      <c r="E9" s="43"/>
      <c r="F9" s="43"/>
      <c r="G9" s="44"/>
      <c r="H9" s="47">
        <f t="shared" si="5"/>
        <v>0</v>
      </c>
      <c r="I9" s="45"/>
      <c r="J9" s="43"/>
      <c r="K9" s="43"/>
      <c r="L9" s="43"/>
      <c r="M9" s="44"/>
      <c r="N9" s="28">
        <f t="shared" si="6"/>
        <v>0</v>
      </c>
      <c r="O9" s="45"/>
      <c r="P9" s="43"/>
      <c r="Q9" s="43"/>
      <c r="R9" s="43"/>
      <c r="S9" s="44"/>
      <c r="T9" s="28">
        <f t="shared" si="0"/>
        <v>0</v>
      </c>
      <c r="U9" s="45"/>
      <c r="V9" s="43"/>
      <c r="W9" s="43"/>
      <c r="X9" s="43"/>
      <c r="Y9" s="44"/>
      <c r="Z9" s="28">
        <f t="shared" si="1"/>
        <v>0</v>
      </c>
      <c r="AA9" s="45"/>
      <c r="AB9" s="43"/>
      <c r="AC9" s="43"/>
      <c r="AD9" s="43"/>
      <c r="AE9" s="44"/>
      <c r="AF9" s="28">
        <f t="shared" si="2"/>
        <v>0</v>
      </c>
      <c r="AG9" s="46"/>
      <c r="AH9" s="44"/>
      <c r="AI9" s="44"/>
      <c r="AJ9" s="44"/>
      <c r="AK9" s="44"/>
      <c r="AL9" s="31">
        <f t="shared" si="3"/>
        <v>0</v>
      </c>
      <c r="AM9" s="39">
        <f t="shared" si="4"/>
        <v>0</v>
      </c>
    </row>
    <row r="10" spans="1:39" ht="21.75" customHeight="1" thickBot="1">
      <c r="A10" s="23">
        <v>7</v>
      </c>
      <c r="B10" s="41"/>
      <c r="C10" s="42"/>
      <c r="D10" s="43"/>
      <c r="E10" s="43"/>
      <c r="F10" s="43"/>
      <c r="G10" s="44"/>
      <c r="H10" s="20">
        <f t="shared" si="5"/>
        <v>0</v>
      </c>
      <c r="I10" s="45"/>
      <c r="J10" s="43"/>
      <c r="K10" s="43"/>
      <c r="L10" s="43"/>
      <c r="M10" s="44"/>
      <c r="N10" s="28">
        <f t="shared" si="6"/>
        <v>0</v>
      </c>
      <c r="O10" s="45"/>
      <c r="P10" s="43"/>
      <c r="Q10" s="43"/>
      <c r="R10" s="43"/>
      <c r="S10" s="44"/>
      <c r="T10" s="28">
        <f t="shared" si="0"/>
        <v>0</v>
      </c>
      <c r="U10" s="45"/>
      <c r="V10" s="43"/>
      <c r="W10" s="43"/>
      <c r="X10" s="43"/>
      <c r="Y10" s="44"/>
      <c r="Z10" s="28">
        <f t="shared" si="1"/>
        <v>0</v>
      </c>
      <c r="AA10" s="45"/>
      <c r="AB10" s="43"/>
      <c r="AC10" s="43"/>
      <c r="AD10" s="43"/>
      <c r="AE10" s="44"/>
      <c r="AF10" s="28">
        <f t="shared" si="2"/>
        <v>0</v>
      </c>
      <c r="AG10" s="46"/>
      <c r="AH10" s="44"/>
      <c r="AI10" s="44"/>
      <c r="AJ10" s="44"/>
      <c r="AK10" s="44"/>
      <c r="AL10" s="31">
        <f t="shared" si="3"/>
        <v>0</v>
      </c>
      <c r="AM10" s="39">
        <f t="shared" si="4"/>
        <v>0</v>
      </c>
    </row>
    <row r="11" spans="1:39" ht="21.75" customHeight="1" thickBot="1">
      <c r="A11" s="40">
        <v>8</v>
      </c>
      <c r="B11" s="41"/>
      <c r="C11" s="42"/>
      <c r="D11" s="43"/>
      <c r="E11" s="43"/>
      <c r="F11" s="43"/>
      <c r="G11" s="44"/>
      <c r="H11" s="47">
        <f t="shared" si="5"/>
        <v>0</v>
      </c>
      <c r="I11" s="45"/>
      <c r="J11" s="43"/>
      <c r="K11" s="43"/>
      <c r="L11" s="43"/>
      <c r="M11" s="44"/>
      <c r="N11" s="28">
        <f t="shared" si="6"/>
        <v>0</v>
      </c>
      <c r="O11" s="45"/>
      <c r="P11" s="43"/>
      <c r="Q11" s="43"/>
      <c r="R11" s="43"/>
      <c r="S11" s="44"/>
      <c r="T11" s="28">
        <f t="shared" si="0"/>
        <v>0</v>
      </c>
      <c r="U11" s="45"/>
      <c r="V11" s="43"/>
      <c r="W11" s="43"/>
      <c r="X11" s="43"/>
      <c r="Y11" s="44"/>
      <c r="Z11" s="28">
        <f t="shared" si="1"/>
        <v>0</v>
      </c>
      <c r="AA11" s="45"/>
      <c r="AB11" s="43"/>
      <c r="AC11" s="43"/>
      <c r="AD11" s="43"/>
      <c r="AE11" s="44"/>
      <c r="AF11" s="28">
        <f t="shared" si="2"/>
        <v>0</v>
      </c>
      <c r="AG11" s="46"/>
      <c r="AH11" s="44"/>
      <c r="AI11" s="44"/>
      <c r="AJ11" s="44"/>
      <c r="AK11" s="44"/>
      <c r="AL11" s="31">
        <f t="shared" si="3"/>
        <v>0</v>
      </c>
      <c r="AM11" s="39">
        <f t="shared" si="4"/>
        <v>0</v>
      </c>
    </row>
    <row r="12" spans="1:39" ht="21.75" customHeight="1" thickBot="1">
      <c r="A12" s="23">
        <v>9</v>
      </c>
      <c r="B12" s="33"/>
      <c r="C12" s="34"/>
      <c r="D12" s="35"/>
      <c r="E12" s="35"/>
      <c r="F12" s="35"/>
      <c r="G12" s="36"/>
      <c r="H12" s="20">
        <f t="shared" si="5"/>
        <v>0</v>
      </c>
      <c r="I12" s="37"/>
      <c r="J12" s="35"/>
      <c r="K12" s="35"/>
      <c r="L12" s="35"/>
      <c r="M12" s="36"/>
      <c r="N12" s="28">
        <f t="shared" si="6"/>
        <v>0</v>
      </c>
      <c r="O12" s="37"/>
      <c r="P12" s="35"/>
      <c r="Q12" s="35"/>
      <c r="R12" s="35"/>
      <c r="S12" s="36"/>
      <c r="T12" s="28">
        <f t="shared" si="0"/>
        <v>0</v>
      </c>
      <c r="U12" s="37"/>
      <c r="V12" s="35"/>
      <c r="W12" s="35"/>
      <c r="X12" s="35"/>
      <c r="Y12" s="36"/>
      <c r="Z12" s="28">
        <f t="shared" si="1"/>
        <v>0</v>
      </c>
      <c r="AA12" s="37"/>
      <c r="AB12" s="35"/>
      <c r="AC12" s="35"/>
      <c r="AD12" s="35"/>
      <c r="AE12" s="36"/>
      <c r="AF12" s="28">
        <f t="shared" si="2"/>
        <v>0</v>
      </c>
      <c r="AG12" s="38"/>
      <c r="AH12" s="36"/>
      <c r="AI12" s="36"/>
      <c r="AJ12" s="36"/>
      <c r="AK12" s="36"/>
      <c r="AL12" s="31">
        <f t="shared" si="3"/>
        <v>0</v>
      </c>
      <c r="AM12" s="39">
        <f t="shared" si="4"/>
        <v>0</v>
      </c>
    </row>
    <row r="13" spans="1:39" ht="21.75" customHeight="1" thickBot="1">
      <c r="A13" s="23">
        <v>10</v>
      </c>
      <c r="B13" s="33"/>
      <c r="C13" s="34"/>
      <c r="D13" s="35"/>
      <c r="E13" s="35"/>
      <c r="F13" s="35"/>
      <c r="G13" s="36"/>
      <c r="H13" s="47">
        <f t="shared" si="5"/>
        <v>0</v>
      </c>
      <c r="I13" s="37"/>
      <c r="J13" s="35"/>
      <c r="K13" s="35"/>
      <c r="L13" s="35"/>
      <c r="M13" s="36"/>
      <c r="N13" s="28">
        <f t="shared" si="6"/>
        <v>0</v>
      </c>
      <c r="O13" s="37"/>
      <c r="P13" s="35"/>
      <c r="Q13" s="35"/>
      <c r="R13" s="35"/>
      <c r="S13" s="36"/>
      <c r="T13" s="28">
        <f t="shared" si="0"/>
        <v>0</v>
      </c>
      <c r="U13" s="37"/>
      <c r="V13" s="35"/>
      <c r="W13" s="35"/>
      <c r="X13" s="35"/>
      <c r="Y13" s="36"/>
      <c r="Z13" s="28">
        <f t="shared" si="1"/>
        <v>0</v>
      </c>
      <c r="AA13" s="37"/>
      <c r="AB13" s="35"/>
      <c r="AC13" s="35"/>
      <c r="AD13" s="35"/>
      <c r="AE13" s="36"/>
      <c r="AF13" s="28">
        <f t="shared" si="2"/>
        <v>0</v>
      </c>
      <c r="AG13" s="38"/>
      <c r="AH13" s="36"/>
      <c r="AI13" s="36"/>
      <c r="AJ13" s="36"/>
      <c r="AK13" s="36"/>
      <c r="AL13" s="31">
        <f t="shared" si="3"/>
        <v>0</v>
      </c>
      <c r="AM13" s="39">
        <f t="shared" si="4"/>
        <v>0</v>
      </c>
    </row>
    <row r="14" spans="1:39" ht="21.75" customHeight="1" thickBot="1">
      <c r="A14" s="23">
        <v>11</v>
      </c>
      <c r="B14" s="33"/>
      <c r="C14" s="34"/>
      <c r="D14" s="35"/>
      <c r="E14" s="35"/>
      <c r="F14" s="35"/>
      <c r="G14" s="36"/>
      <c r="H14" s="20">
        <f t="shared" si="5"/>
        <v>0</v>
      </c>
      <c r="I14" s="37"/>
      <c r="J14" s="35"/>
      <c r="K14" s="35"/>
      <c r="L14" s="35"/>
      <c r="M14" s="36"/>
      <c r="N14" s="28">
        <f t="shared" si="6"/>
        <v>0</v>
      </c>
      <c r="O14" s="37"/>
      <c r="P14" s="35"/>
      <c r="Q14" s="35"/>
      <c r="R14" s="35"/>
      <c r="S14" s="36"/>
      <c r="T14" s="28">
        <f t="shared" si="0"/>
        <v>0</v>
      </c>
      <c r="U14" s="37"/>
      <c r="V14" s="35"/>
      <c r="W14" s="35"/>
      <c r="X14" s="35"/>
      <c r="Y14" s="36"/>
      <c r="Z14" s="28">
        <f t="shared" si="1"/>
        <v>0</v>
      </c>
      <c r="AA14" s="37"/>
      <c r="AB14" s="35"/>
      <c r="AC14" s="35"/>
      <c r="AD14" s="35"/>
      <c r="AE14" s="36"/>
      <c r="AF14" s="28">
        <f t="shared" si="2"/>
        <v>0</v>
      </c>
      <c r="AG14" s="38"/>
      <c r="AH14" s="36"/>
      <c r="AI14" s="36"/>
      <c r="AJ14" s="36"/>
      <c r="AK14" s="36"/>
      <c r="AL14" s="31">
        <f t="shared" si="3"/>
        <v>0</v>
      </c>
      <c r="AM14" s="39">
        <f t="shared" si="4"/>
        <v>0</v>
      </c>
    </row>
    <row r="15" spans="1:39" ht="21.75" customHeight="1" thickBot="1">
      <c r="A15" s="23">
        <v>12</v>
      </c>
      <c r="B15" s="33"/>
      <c r="C15" s="34"/>
      <c r="D15" s="35"/>
      <c r="E15" s="35"/>
      <c r="F15" s="35"/>
      <c r="G15" s="36"/>
      <c r="H15" s="47">
        <f t="shared" si="5"/>
        <v>0</v>
      </c>
      <c r="I15" s="37"/>
      <c r="J15" s="35"/>
      <c r="K15" s="35"/>
      <c r="L15" s="35"/>
      <c r="M15" s="36"/>
      <c r="N15" s="28">
        <f t="shared" si="6"/>
        <v>0</v>
      </c>
      <c r="O15" s="37"/>
      <c r="P15" s="35"/>
      <c r="Q15" s="35"/>
      <c r="R15" s="35"/>
      <c r="S15" s="36"/>
      <c r="T15" s="28">
        <f t="shared" si="0"/>
        <v>0</v>
      </c>
      <c r="U15" s="37"/>
      <c r="V15" s="35"/>
      <c r="W15" s="35"/>
      <c r="X15" s="35"/>
      <c r="Y15" s="36"/>
      <c r="Z15" s="28">
        <f t="shared" si="1"/>
        <v>0</v>
      </c>
      <c r="AA15" s="37"/>
      <c r="AB15" s="35"/>
      <c r="AC15" s="35"/>
      <c r="AD15" s="35"/>
      <c r="AE15" s="36"/>
      <c r="AF15" s="28">
        <f t="shared" si="2"/>
        <v>0</v>
      </c>
      <c r="AG15" s="38"/>
      <c r="AH15" s="36"/>
      <c r="AI15" s="36"/>
      <c r="AJ15" s="36"/>
      <c r="AK15" s="36"/>
      <c r="AL15" s="31">
        <f t="shared" si="3"/>
        <v>0</v>
      </c>
      <c r="AM15" s="39">
        <f t="shared" si="4"/>
        <v>0</v>
      </c>
    </row>
    <row r="16" spans="1:39" ht="21.75" customHeight="1" thickBot="1">
      <c r="A16" s="23">
        <v>13</v>
      </c>
      <c r="B16" s="33"/>
      <c r="C16" s="34"/>
      <c r="D16" s="35"/>
      <c r="E16" s="35"/>
      <c r="F16" s="35"/>
      <c r="G16" s="36"/>
      <c r="H16" s="20">
        <f t="shared" si="5"/>
        <v>0</v>
      </c>
      <c r="I16" s="37"/>
      <c r="J16" s="35"/>
      <c r="K16" s="35"/>
      <c r="L16" s="35"/>
      <c r="M16" s="36"/>
      <c r="N16" s="28">
        <f t="shared" si="6"/>
        <v>0</v>
      </c>
      <c r="O16" s="37"/>
      <c r="P16" s="35"/>
      <c r="Q16" s="35"/>
      <c r="R16" s="35"/>
      <c r="S16" s="36"/>
      <c r="T16" s="28">
        <f t="shared" si="0"/>
        <v>0</v>
      </c>
      <c r="U16" s="37"/>
      <c r="V16" s="35"/>
      <c r="W16" s="35"/>
      <c r="X16" s="35"/>
      <c r="Y16" s="36"/>
      <c r="Z16" s="28">
        <f t="shared" si="1"/>
        <v>0</v>
      </c>
      <c r="AA16" s="37"/>
      <c r="AB16" s="35"/>
      <c r="AC16" s="35"/>
      <c r="AD16" s="35"/>
      <c r="AE16" s="36"/>
      <c r="AF16" s="28">
        <f t="shared" si="2"/>
        <v>0</v>
      </c>
      <c r="AG16" s="38"/>
      <c r="AH16" s="36"/>
      <c r="AI16" s="36"/>
      <c r="AJ16" s="36"/>
      <c r="AK16" s="36"/>
      <c r="AL16" s="31">
        <f t="shared" si="3"/>
        <v>0</v>
      </c>
      <c r="AM16" s="39">
        <f t="shared" si="4"/>
        <v>0</v>
      </c>
    </row>
    <row r="17" spans="1:39" ht="21.75" customHeight="1" thickBot="1">
      <c r="A17" s="23">
        <v>14</v>
      </c>
      <c r="B17" s="33"/>
      <c r="C17" s="34"/>
      <c r="D17" s="35"/>
      <c r="E17" s="35"/>
      <c r="F17" s="35"/>
      <c r="G17" s="36"/>
      <c r="H17" s="48">
        <f t="shared" si="5"/>
        <v>0</v>
      </c>
      <c r="I17" s="37"/>
      <c r="J17" s="35"/>
      <c r="K17" s="35"/>
      <c r="L17" s="35"/>
      <c r="M17" s="36"/>
      <c r="N17" s="28">
        <f t="shared" si="6"/>
        <v>0</v>
      </c>
      <c r="O17" s="37"/>
      <c r="P17" s="35"/>
      <c r="Q17" s="35"/>
      <c r="R17" s="35"/>
      <c r="S17" s="36"/>
      <c r="T17" s="28">
        <f t="shared" si="0"/>
        <v>0</v>
      </c>
      <c r="U17" s="37"/>
      <c r="V17" s="35"/>
      <c r="W17" s="35"/>
      <c r="X17" s="35"/>
      <c r="Y17" s="36"/>
      <c r="Z17" s="28">
        <f t="shared" si="1"/>
        <v>0</v>
      </c>
      <c r="AA17" s="37"/>
      <c r="AB17" s="35"/>
      <c r="AC17" s="35"/>
      <c r="AD17" s="35"/>
      <c r="AE17" s="36"/>
      <c r="AF17" s="28">
        <f t="shared" si="2"/>
        <v>0</v>
      </c>
      <c r="AG17" s="38"/>
      <c r="AH17" s="36"/>
      <c r="AI17" s="36"/>
      <c r="AJ17" s="36"/>
      <c r="AK17" s="36"/>
      <c r="AL17" s="31">
        <f t="shared" si="3"/>
        <v>0</v>
      </c>
      <c r="AM17" s="39">
        <f t="shared" si="4"/>
        <v>0</v>
      </c>
    </row>
    <row r="18" spans="1:39" ht="21.75" customHeight="1" thickBot="1">
      <c r="A18" s="23">
        <v>15</v>
      </c>
      <c r="B18" s="33"/>
      <c r="C18" s="34"/>
      <c r="D18" s="35"/>
      <c r="E18" s="35"/>
      <c r="F18" s="35"/>
      <c r="G18" s="36"/>
      <c r="H18" s="47">
        <f t="shared" si="5"/>
        <v>0</v>
      </c>
      <c r="I18" s="37"/>
      <c r="J18" s="35"/>
      <c r="K18" s="35"/>
      <c r="L18" s="35"/>
      <c r="M18" s="36"/>
      <c r="N18" s="28">
        <f t="shared" si="6"/>
        <v>0</v>
      </c>
      <c r="O18" s="37"/>
      <c r="P18" s="35"/>
      <c r="Q18" s="35"/>
      <c r="R18" s="35"/>
      <c r="S18" s="36"/>
      <c r="T18" s="28">
        <f t="shared" si="0"/>
        <v>0</v>
      </c>
      <c r="U18" s="37"/>
      <c r="V18" s="35"/>
      <c r="W18" s="35"/>
      <c r="X18" s="35"/>
      <c r="Y18" s="36"/>
      <c r="Z18" s="28">
        <f t="shared" si="1"/>
        <v>0</v>
      </c>
      <c r="AA18" s="37"/>
      <c r="AB18" s="35"/>
      <c r="AC18" s="35"/>
      <c r="AD18" s="35"/>
      <c r="AE18" s="36"/>
      <c r="AF18" s="28">
        <f t="shared" si="2"/>
        <v>0</v>
      </c>
      <c r="AG18" s="38"/>
      <c r="AH18" s="36"/>
      <c r="AI18" s="36"/>
      <c r="AJ18" s="36"/>
      <c r="AK18" s="36"/>
      <c r="AL18" s="31">
        <f t="shared" si="3"/>
        <v>0</v>
      </c>
      <c r="AM18" s="39">
        <f t="shared" si="4"/>
        <v>0</v>
      </c>
    </row>
    <row r="19" spans="1:39" ht="21.75" customHeight="1" thickBot="1">
      <c r="A19" s="23">
        <v>16</v>
      </c>
      <c r="B19" s="33"/>
      <c r="C19" s="34"/>
      <c r="D19" s="35"/>
      <c r="E19" s="35"/>
      <c r="F19" s="35"/>
      <c r="G19" s="36"/>
      <c r="H19" s="20">
        <f t="shared" si="5"/>
        <v>0</v>
      </c>
      <c r="I19" s="37"/>
      <c r="J19" s="35"/>
      <c r="K19" s="35"/>
      <c r="L19" s="35"/>
      <c r="M19" s="36"/>
      <c r="N19" s="28">
        <f t="shared" si="6"/>
        <v>0</v>
      </c>
      <c r="O19" s="37"/>
      <c r="P19" s="35"/>
      <c r="Q19" s="35"/>
      <c r="R19" s="35"/>
      <c r="S19" s="36"/>
      <c r="T19" s="28">
        <f t="shared" si="0"/>
        <v>0</v>
      </c>
      <c r="U19" s="37"/>
      <c r="V19" s="35"/>
      <c r="W19" s="35"/>
      <c r="X19" s="35"/>
      <c r="Y19" s="36"/>
      <c r="Z19" s="28">
        <f t="shared" si="1"/>
        <v>0</v>
      </c>
      <c r="AA19" s="37"/>
      <c r="AB19" s="35"/>
      <c r="AC19" s="35"/>
      <c r="AD19" s="35"/>
      <c r="AE19" s="36"/>
      <c r="AF19" s="28">
        <f t="shared" si="2"/>
        <v>0</v>
      </c>
      <c r="AG19" s="38"/>
      <c r="AH19" s="36"/>
      <c r="AI19" s="36"/>
      <c r="AJ19" s="36"/>
      <c r="AK19" s="36"/>
      <c r="AL19" s="31">
        <f t="shared" si="3"/>
        <v>0</v>
      </c>
      <c r="AM19" s="39">
        <f t="shared" si="4"/>
        <v>0</v>
      </c>
    </row>
    <row r="20" spans="1:39" ht="21.75" customHeight="1" thickBot="1">
      <c r="A20" s="23">
        <v>17</v>
      </c>
      <c r="B20" s="33"/>
      <c r="C20" s="34"/>
      <c r="D20" s="35"/>
      <c r="E20" s="35"/>
      <c r="F20" s="35"/>
      <c r="G20" s="36"/>
      <c r="H20" s="47">
        <f t="shared" si="5"/>
        <v>0</v>
      </c>
      <c r="I20" s="37"/>
      <c r="J20" s="35"/>
      <c r="K20" s="35"/>
      <c r="L20" s="35"/>
      <c r="M20" s="36"/>
      <c r="N20" s="28">
        <f t="shared" si="6"/>
        <v>0</v>
      </c>
      <c r="O20" s="37"/>
      <c r="P20" s="35"/>
      <c r="Q20" s="35"/>
      <c r="R20" s="35"/>
      <c r="S20" s="36"/>
      <c r="T20" s="28">
        <f t="shared" si="0"/>
        <v>0</v>
      </c>
      <c r="U20" s="37"/>
      <c r="V20" s="35"/>
      <c r="W20" s="35"/>
      <c r="X20" s="35"/>
      <c r="Y20" s="36"/>
      <c r="Z20" s="28">
        <f t="shared" si="1"/>
        <v>0</v>
      </c>
      <c r="AA20" s="37"/>
      <c r="AB20" s="35"/>
      <c r="AC20" s="35"/>
      <c r="AD20" s="35"/>
      <c r="AE20" s="36"/>
      <c r="AF20" s="28">
        <f t="shared" si="2"/>
        <v>0</v>
      </c>
      <c r="AG20" s="38"/>
      <c r="AH20" s="36"/>
      <c r="AI20" s="36"/>
      <c r="AJ20" s="36"/>
      <c r="AK20" s="36"/>
      <c r="AL20" s="31">
        <f t="shared" si="3"/>
        <v>0</v>
      </c>
      <c r="AM20" s="39">
        <f t="shared" si="4"/>
        <v>0</v>
      </c>
    </row>
    <row r="21" spans="1:39" ht="21.75" customHeight="1" thickBot="1">
      <c r="A21" s="23">
        <v>18</v>
      </c>
      <c r="B21" s="33"/>
      <c r="C21" s="34"/>
      <c r="D21" s="35"/>
      <c r="E21" s="35"/>
      <c r="F21" s="35"/>
      <c r="G21" s="36"/>
      <c r="H21" s="20">
        <f t="shared" si="5"/>
        <v>0</v>
      </c>
      <c r="I21" s="37"/>
      <c r="J21" s="35"/>
      <c r="K21" s="35"/>
      <c r="L21" s="35"/>
      <c r="M21" s="36"/>
      <c r="N21" s="28">
        <f t="shared" si="6"/>
        <v>0</v>
      </c>
      <c r="O21" s="37"/>
      <c r="P21" s="35"/>
      <c r="Q21" s="35"/>
      <c r="R21" s="35"/>
      <c r="S21" s="36"/>
      <c r="T21" s="28">
        <f t="shared" si="0"/>
        <v>0</v>
      </c>
      <c r="U21" s="37"/>
      <c r="V21" s="35"/>
      <c r="W21" s="35"/>
      <c r="X21" s="35"/>
      <c r="Y21" s="36"/>
      <c r="Z21" s="28">
        <f t="shared" si="1"/>
        <v>0</v>
      </c>
      <c r="AA21" s="37"/>
      <c r="AB21" s="35"/>
      <c r="AC21" s="35"/>
      <c r="AD21" s="35"/>
      <c r="AE21" s="36"/>
      <c r="AF21" s="28">
        <f t="shared" si="2"/>
        <v>0</v>
      </c>
      <c r="AG21" s="38"/>
      <c r="AH21" s="36"/>
      <c r="AI21" s="36"/>
      <c r="AJ21" s="36"/>
      <c r="AK21" s="36"/>
      <c r="AL21" s="31">
        <f t="shared" si="3"/>
        <v>0</v>
      </c>
      <c r="AM21" s="39">
        <f t="shared" si="4"/>
        <v>0</v>
      </c>
    </row>
    <row r="22" spans="1:39" ht="21.75" customHeight="1" thickBot="1">
      <c r="A22" s="23">
        <v>19</v>
      </c>
      <c r="B22" s="33"/>
      <c r="C22" s="34"/>
      <c r="D22" s="35"/>
      <c r="E22" s="35"/>
      <c r="F22" s="35"/>
      <c r="G22" s="36"/>
      <c r="H22" s="47">
        <f t="shared" si="5"/>
        <v>0</v>
      </c>
      <c r="I22" s="37"/>
      <c r="J22" s="35"/>
      <c r="K22" s="35"/>
      <c r="L22" s="35"/>
      <c r="M22" s="36"/>
      <c r="N22" s="22">
        <f t="shared" si="6"/>
        <v>0</v>
      </c>
      <c r="O22" s="37"/>
      <c r="P22" s="35"/>
      <c r="Q22" s="35"/>
      <c r="R22" s="35"/>
      <c r="S22" s="36"/>
      <c r="T22" s="22">
        <f t="shared" si="0"/>
        <v>0</v>
      </c>
      <c r="U22" s="37"/>
      <c r="V22" s="35"/>
      <c r="W22" s="35"/>
      <c r="X22" s="35"/>
      <c r="Y22" s="36"/>
      <c r="Z22" s="22">
        <f t="shared" si="1"/>
        <v>0</v>
      </c>
      <c r="AA22" s="37"/>
      <c r="AB22" s="35"/>
      <c r="AC22" s="35"/>
      <c r="AD22" s="35"/>
      <c r="AE22" s="36"/>
      <c r="AF22" s="22">
        <f t="shared" si="2"/>
        <v>0</v>
      </c>
      <c r="AG22" s="38"/>
      <c r="AH22" s="36"/>
      <c r="AI22" s="36"/>
      <c r="AJ22" s="36"/>
      <c r="AK22" s="36"/>
      <c r="AL22" s="31">
        <f t="shared" si="3"/>
        <v>0</v>
      </c>
      <c r="AM22" s="39">
        <f t="shared" si="4"/>
        <v>0</v>
      </c>
    </row>
    <row r="23" spans="1:39" ht="21.75" customHeight="1" thickBot="1">
      <c r="A23" s="49">
        <v>20</v>
      </c>
      <c r="B23" s="50"/>
      <c r="C23" s="51"/>
      <c r="D23" s="52"/>
      <c r="E23" s="52"/>
      <c r="F23" s="52"/>
      <c r="G23" s="53"/>
      <c r="H23" s="20">
        <f t="shared" si="5"/>
        <v>0</v>
      </c>
      <c r="I23" s="54"/>
      <c r="J23" s="52"/>
      <c r="K23" s="52"/>
      <c r="L23" s="52"/>
      <c r="M23" s="53"/>
      <c r="N23" s="20">
        <f>SUM(I23:M23)</f>
        <v>0</v>
      </c>
      <c r="O23" s="54"/>
      <c r="P23" s="52"/>
      <c r="Q23" s="52"/>
      <c r="R23" s="52"/>
      <c r="S23" s="53"/>
      <c r="T23" s="20">
        <f t="shared" si="0"/>
        <v>0</v>
      </c>
      <c r="U23" s="54"/>
      <c r="V23" s="52"/>
      <c r="W23" s="52"/>
      <c r="X23" s="52"/>
      <c r="Y23" s="53"/>
      <c r="Z23" s="20">
        <f t="shared" si="1"/>
        <v>0</v>
      </c>
      <c r="AA23" s="54"/>
      <c r="AB23" s="52"/>
      <c r="AC23" s="52"/>
      <c r="AD23" s="52"/>
      <c r="AE23" s="53"/>
      <c r="AF23" s="20">
        <f t="shared" si="2"/>
        <v>0</v>
      </c>
      <c r="AG23" s="55"/>
      <c r="AH23" s="53"/>
      <c r="AI23" s="53"/>
      <c r="AJ23" s="53"/>
      <c r="AK23" s="53"/>
      <c r="AL23" s="20">
        <f t="shared" si="3"/>
        <v>0</v>
      </c>
      <c r="AM23" s="56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28125" style="15" customWidth="1"/>
    <col min="2" max="2" width="22.7109375" style="16" customWidth="1"/>
    <col min="3" max="7" width="2.7109375" style="18" customWidth="1"/>
    <col min="8" max="8" width="4.7109375" style="19" customWidth="1"/>
    <col min="9" max="13" width="2.7109375" style="18" customWidth="1"/>
    <col min="14" max="14" width="5.00390625" style="19" customWidth="1"/>
    <col min="15" max="19" width="2.7109375" style="18" customWidth="1"/>
    <col min="20" max="20" width="4.7109375" style="19" customWidth="1"/>
    <col min="21" max="25" width="2.7109375" style="18" customWidth="1"/>
    <col min="26" max="26" width="4.7109375" style="19" customWidth="1"/>
    <col min="27" max="31" width="2.7109375" style="18" customWidth="1"/>
    <col min="32" max="32" width="4.7109375" style="19" customWidth="1"/>
    <col min="33" max="37" width="2.7109375" style="18" customWidth="1"/>
    <col min="38" max="38" width="4.7109375" style="19" customWidth="1"/>
    <col min="39" max="39" width="8.28125" style="15" customWidth="1"/>
    <col min="40" max="16384" width="9.140625" style="15" customWidth="1"/>
  </cols>
  <sheetData>
    <row r="1" spans="2:39" ht="20.25"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16"/>
    </row>
    <row r="2" spans="2:39" ht="16.5" thickBot="1">
      <c r="B2" s="17"/>
      <c r="AM2" s="16"/>
    </row>
    <row r="3" spans="2:39" ht="16.5" thickBot="1">
      <c r="B3" s="17"/>
      <c r="C3" s="59"/>
      <c r="D3" s="60"/>
      <c r="E3" s="60"/>
      <c r="F3" s="60"/>
      <c r="G3" s="60"/>
      <c r="H3" s="20">
        <v>1</v>
      </c>
      <c r="I3" s="60"/>
      <c r="J3" s="60"/>
      <c r="K3" s="60"/>
      <c r="L3" s="60"/>
      <c r="M3" s="60"/>
      <c r="N3" s="20">
        <v>2</v>
      </c>
      <c r="O3" s="61"/>
      <c r="P3" s="61"/>
      <c r="Q3" s="61"/>
      <c r="R3" s="61"/>
      <c r="S3" s="61"/>
      <c r="T3" s="20">
        <v>3</v>
      </c>
      <c r="U3" s="61"/>
      <c r="V3" s="61"/>
      <c r="W3" s="61"/>
      <c r="X3" s="61"/>
      <c r="Y3" s="61"/>
      <c r="Z3" s="20">
        <v>4</v>
      </c>
      <c r="AA3" s="61"/>
      <c r="AB3" s="61"/>
      <c r="AC3" s="61"/>
      <c r="AD3" s="61"/>
      <c r="AE3" s="61"/>
      <c r="AF3" s="20">
        <v>5</v>
      </c>
      <c r="AG3" s="61"/>
      <c r="AH3" s="61"/>
      <c r="AI3" s="61"/>
      <c r="AJ3" s="61"/>
      <c r="AK3" s="62"/>
      <c r="AL3" s="21">
        <v>6</v>
      </c>
      <c r="AM3" s="22" t="s">
        <v>5</v>
      </c>
    </row>
    <row r="4" spans="1:39" ht="21.75" customHeight="1" thickBot="1">
      <c r="A4" s="23">
        <v>1</v>
      </c>
      <c r="B4" s="24"/>
      <c r="C4" s="25"/>
      <c r="D4" s="26"/>
      <c r="E4" s="26"/>
      <c r="F4" s="26"/>
      <c r="G4" s="27"/>
      <c r="H4" s="28">
        <f>SUM(C4:G4)</f>
        <v>0</v>
      </c>
      <c r="I4" s="29"/>
      <c r="J4" s="26"/>
      <c r="K4" s="26"/>
      <c r="L4" s="26"/>
      <c r="M4" s="27"/>
      <c r="N4" s="28">
        <f>SUM(I4:M4)</f>
        <v>0</v>
      </c>
      <c r="O4" s="29"/>
      <c r="P4" s="26"/>
      <c r="Q4" s="26"/>
      <c r="R4" s="26"/>
      <c r="S4" s="27"/>
      <c r="T4" s="28">
        <f aca="true" t="shared" si="0" ref="T4:T23">SUM(O4:S4)</f>
        <v>0</v>
      </c>
      <c r="U4" s="29"/>
      <c r="V4" s="26"/>
      <c r="W4" s="26"/>
      <c r="X4" s="26"/>
      <c r="Y4" s="27"/>
      <c r="Z4" s="28">
        <f aca="true" t="shared" si="1" ref="Z4:Z23">SUM(U4:Y4)</f>
        <v>0</v>
      </c>
      <c r="AA4" s="29"/>
      <c r="AB4" s="26"/>
      <c r="AC4" s="26"/>
      <c r="AD4" s="26"/>
      <c r="AE4" s="27"/>
      <c r="AF4" s="28">
        <f aca="true" t="shared" si="2" ref="AF4:AF23">SUM(AA4:AE4)</f>
        <v>0</v>
      </c>
      <c r="AG4" s="30"/>
      <c r="AH4" s="27"/>
      <c r="AI4" s="27"/>
      <c r="AJ4" s="27"/>
      <c r="AK4" s="27"/>
      <c r="AL4" s="31">
        <f aca="true" t="shared" si="3" ref="AL4:AL23">SUM(AG4:AK4)</f>
        <v>0</v>
      </c>
      <c r="AM4" s="32">
        <f aca="true" t="shared" si="4" ref="AM4:AM23">H4+N4+T4+Z4+AF4+AL4</f>
        <v>0</v>
      </c>
    </row>
    <row r="5" spans="1:39" ht="21.75" customHeight="1" thickBot="1">
      <c r="A5" s="23">
        <v>2</v>
      </c>
      <c r="B5" s="33"/>
      <c r="C5" s="34"/>
      <c r="D5" s="35"/>
      <c r="E5" s="35"/>
      <c r="F5" s="35"/>
      <c r="G5" s="36"/>
      <c r="H5" s="22">
        <f>SUM(C5:G5)</f>
        <v>0</v>
      </c>
      <c r="I5" s="37"/>
      <c r="J5" s="35"/>
      <c r="K5" s="35"/>
      <c r="L5" s="35"/>
      <c r="M5" s="36"/>
      <c r="N5" s="28">
        <f>SUM(I5:M5)</f>
        <v>0</v>
      </c>
      <c r="O5" s="37"/>
      <c r="P5" s="35"/>
      <c r="Q5" s="35"/>
      <c r="R5" s="35"/>
      <c r="S5" s="36"/>
      <c r="T5" s="28">
        <f t="shared" si="0"/>
        <v>0</v>
      </c>
      <c r="U5" s="37"/>
      <c r="V5" s="35"/>
      <c r="W5" s="35"/>
      <c r="X5" s="35"/>
      <c r="Y5" s="36"/>
      <c r="Z5" s="28">
        <f t="shared" si="1"/>
        <v>0</v>
      </c>
      <c r="AA5" s="37"/>
      <c r="AB5" s="35"/>
      <c r="AC5" s="35"/>
      <c r="AD5" s="35"/>
      <c r="AE5" s="36"/>
      <c r="AF5" s="28">
        <f t="shared" si="2"/>
        <v>0</v>
      </c>
      <c r="AG5" s="38"/>
      <c r="AH5" s="36"/>
      <c r="AI5" s="36"/>
      <c r="AJ5" s="36"/>
      <c r="AK5" s="36"/>
      <c r="AL5" s="31">
        <f t="shared" si="3"/>
        <v>0</v>
      </c>
      <c r="AM5" s="39">
        <f t="shared" si="4"/>
        <v>0</v>
      </c>
    </row>
    <row r="6" spans="1:39" ht="21.75" customHeight="1" thickBot="1">
      <c r="A6" s="40">
        <v>3</v>
      </c>
      <c r="B6" s="41"/>
      <c r="C6" s="42"/>
      <c r="D6" s="43"/>
      <c r="E6" s="43"/>
      <c r="F6" s="43"/>
      <c r="G6" s="44"/>
      <c r="H6" s="20">
        <f aca="true" t="shared" si="5" ref="H6:H23">SUM(C6:G6)</f>
        <v>0</v>
      </c>
      <c r="I6" s="45"/>
      <c r="J6" s="43"/>
      <c r="K6" s="43"/>
      <c r="L6" s="43"/>
      <c r="M6" s="44"/>
      <c r="N6" s="28">
        <f aca="true" t="shared" si="6" ref="N6:N22">SUM(I6:M6)</f>
        <v>0</v>
      </c>
      <c r="O6" s="45"/>
      <c r="P6" s="43"/>
      <c r="Q6" s="43"/>
      <c r="R6" s="43"/>
      <c r="S6" s="44"/>
      <c r="T6" s="28">
        <f t="shared" si="0"/>
        <v>0</v>
      </c>
      <c r="U6" s="45"/>
      <c r="V6" s="43"/>
      <c r="W6" s="43"/>
      <c r="X6" s="43"/>
      <c r="Y6" s="44"/>
      <c r="Z6" s="28">
        <f t="shared" si="1"/>
        <v>0</v>
      </c>
      <c r="AA6" s="45"/>
      <c r="AB6" s="43"/>
      <c r="AC6" s="43"/>
      <c r="AD6" s="43"/>
      <c r="AE6" s="44"/>
      <c r="AF6" s="28">
        <f t="shared" si="2"/>
        <v>0</v>
      </c>
      <c r="AG6" s="46"/>
      <c r="AH6" s="44"/>
      <c r="AI6" s="44"/>
      <c r="AJ6" s="44"/>
      <c r="AK6" s="44"/>
      <c r="AL6" s="31">
        <f t="shared" si="3"/>
        <v>0</v>
      </c>
      <c r="AM6" s="39">
        <f t="shared" si="4"/>
        <v>0</v>
      </c>
    </row>
    <row r="7" spans="1:39" ht="21.75" customHeight="1" thickBot="1">
      <c r="A7" s="40">
        <v>4</v>
      </c>
      <c r="B7" s="41"/>
      <c r="C7" s="42"/>
      <c r="D7" s="43"/>
      <c r="E7" s="43"/>
      <c r="F7" s="43"/>
      <c r="G7" s="44"/>
      <c r="H7" s="47">
        <f t="shared" si="5"/>
        <v>0</v>
      </c>
      <c r="I7" s="45"/>
      <c r="J7" s="43"/>
      <c r="K7" s="43"/>
      <c r="L7" s="43"/>
      <c r="M7" s="44"/>
      <c r="N7" s="28">
        <f t="shared" si="6"/>
        <v>0</v>
      </c>
      <c r="O7" s="45"/>
      <c r="P7" s="43"/>
      <c r="Q7" s="43"/>
      <c r="R7" s="43"/>
      <c r="S7" s="44"/>
      <c r="T7" s="28">
        <f t="shared" si="0"/>
        <v>0</v>
      </c>
      <c r="U7" s="45"/>
      <c r="V7" s="43"/>
      <c r="W7" s="43"/>
      <c r="X7" s="43"/>
      <c r="Y7" s="44"/>
      <c r="Z7" s="28">
        <f t="shared" si="1"/>
        <v>0</v>
      </c>
      <c r="AA7" s="45"/>
      <c r="AB7" s="43"/>
      <c r="AC7" s="43"/>
      <c r="AD7" s="43"/>
      <c r="AE7" s="44"/>
      <c r="AF7" s="28">
        <f t="shared" si="2"/>
        <v>0</v>
      </c>
      <c r="AG7" s="46"/>
      <c r="AH7" s="44"/>
      <c r="AI7" s="44"/>
      <c r="AJ7" s="44"/>
      <c r="AK7" s="44"/>
      <c r="AL7" s="31">
        <f t="shared" si="3"/>
        <v>0</v>
      </c>
      <c r="AM7" s="39">
        <f t="shared" si="4"/>
        <v>0</v>
      </c>
    </row>
    <row r="8" spans="1:39" ht="21.75" customHeight="1" thickBot="1">
      <c r="A8" s="23">
        <v>5</v>
      </c>
      <c r="B8" s="41"/>
      <c r="C8" s="42"/>
      <c r="D8" s="43"/>
      <c r="E8" s="43"/>
      <c r="F8" s="43"/>
      <c r="G8" s="44"/>
      <c r="H8" s="20">
        <f t="shared" si="5"/>
        <v>0</v>
      </c>
      <c r="I8" s="45"/>
      <c r="J8" s="43"/>
      <c r="K8" s="43"/>
      <c r="L8" s="43"/>
      <c r="M8" s="44"/>
      <c r="N8" s="28">
        <f t="shared" si="6"/>
        <v>0</v>
      </c>
      <c r="O8" s="45"/>
      <c r="P8" s="43"/>
      <c r="Q8" s="43"/>
      <c r="R8" s="43"/>
      <c r="S8" s="44"/>
      <c r="T8" s="28">
        <f t="shared" si="0"/>
        <v>0</v>
      </c>
      <c r="U8" s="45"/>
      <c r="V8" s="43"/>
      <c r="W8" s="43"/>
      <c r="X8" s="43"/>
      <c r="Y8" s="44"/>
      <c r="Z8" s="28">
        <f t="shared" si="1"/>
        <v>0</v>
      </c>
      <c r="AA8" s="45"/>
      <c r="AB8" s="43"/>
      <c r="AC8" s="43"/>
      <c r="AD8" s="43"/>
      <c r="AE8" s="44"/>
      <c r="AF8" s="28">
        <f t="shared" si="2"/>
        <v>0</v>
      </c>
      <c r="AG8" s="46"/>
      <c r="AH8" s="44"/>
      <c r="AI8" s="44"/>
      <c r="AJ8" s="44"/>
      <c r="AK8" s="44"/>
      <c r="AL8" s="31">
        <f t="shared" si="3"/>
        <v>0</v>
      </c>
      <c r="AM8" s="39">
        <f t="shared" si="4"/>
        <v>0</v>
      </c>
    </row>
    <row r="9" spans="1:39" ht="21.75" customHeight="1" thickBot="1">
      <c r="A9" s="23">
        <v>6</v>
      </c>
      <c r="B9" s="41"/>
      <c r="C9" s="42"/>
      <c r="D9" s="43"/>
      <c r="E9" s="43"/>
      <c r="F9" s="43"/>
      <c r="G9" s="44"/>
      <c r="H9" s="47">
        <f t="shared" si="5"/>
        <v>0</v>
      </c>
      <c r="I9" s="45"/>
      <c r="J9" s="43"/>
      <c r="K9" s="43"/>
      <c r="L9" s="43"/>
      <c r="M9" s="44"/>
      <c r="N9" s="28">
        <f t="shared" si="6"/>
        <v>0</v>
      </c>
      <c r="O9" s="45"/>
      <c r="P9" s="43"/>
      <c r="Q9" s="43"/>
      <c r="R9" s="43"/>
      <c r="S9" s="44"/>
      <c r="T9" s="28">
        <f t="shared" si="0"/>
        <v>0</v>
      </c>
      <c r="U9" s="45"/>
      <c r="V9" s="43"/>
      <c r="W9" s="43"/>
      <c r="X9" s="43"/>
      <c r="Y9" s="44"/>
      <c r="Z9" s="28">
        <f t="shared" si="1"/>
        <v>0</v>
      </c>
      <c r="AA9" s="45"/>
      <c r="AB9" s="43"/>
      <c r="AC9" s="43"/>
      <c r="AD9" s="43"/>
      <c r="AE9" s="44"/>
      <c r="AF9" s="28">
        <f t="shared" si="2"/>
        <v>0</v>
      </c>
      <c r="AG9" s="46"/>
      <c r="AH9" s="44"/>
      <c r="AI9" s="44"/>
      <c r="AJ9" s="44"/>
      <c r="AK9" s="44"/>
      <c r="AL9" s="31">
        <f t="shared" si="3"/>
        <v>0</v>
      </c>
      <c r="AM9" s="39">
        <f t="shared" si="4"/>
        <v>0</v>
      </c>
    </row>
    <row r="10" spans="1:39" ht="21.75" customHeight="1" thickBot="1">
      <c r="A10" s="23">
        <v>7</v>
      </c>
      <c r="B10" s="41"/>
      <c r="C10" s="42"/>
      <c r="D10" s="43"/>
      <c r="E10" s="43"/>
      <c r="F10" s="43"/>
      <c r="G10" s="44"/>
      <c r="H10" s="20">
        <f t="shared" si="5"/>
        <v>0</v>
      </c>
      <c r="I10" s="45"/>
      <c r="J10" s="43"/>
      <c r="K10" s="43"/>
      <c r="L10" s="43"/>
      <c r="M10" s="44"/>
      <c r="N10" s="28">
        <f t="shared" si="6"/>
        <v>0</v>
      </c>
      <c r="O10" s="45"/>
      <c r="P10" s="43"/>
      <c r="Q10" s="43"/>
      <c r="R10" s="43"/>
      <c r="S10" s="44"/>
      <c r="T10" s="28">
        <f t="shared" si="0"/>
        <v>0</v>
      </c>
      <c r="U10" s="45"/>
      <c r="V10" s="43"/>
      <c r="W10" s="43"/>
      <c r="X10" s="43"/>
      <c r="Y10" s="44"/>
      <c r="Z10" s="28">
        <f t="shared" si="1"/>
        <v>0</v>
      </c>
      <c r="AA10" s="45"/>
      <c r="AB10" s="43"/>
      <c r="AC10" s="43"/>
      <c r="AD10" s="43"/>
      <c r="AE10" s="44"/>
      <c r="AF10" s="28">
        <f t="shared" si="2"/>
        <v>0</v>
      </c>
      <c r="AG10" s="46"/>
      <c r="AH10" s="44"/>
      <c r="AI10" s="44"/>
      <c r="AJ10" s="44"/>
      <c r="AK10" s="44"/>
      <c r="AL10" s="31">
        <f t="shared" si="3"/>
        <v>0</v>
      </c>
      <c r="AM10" s="39">
        <f t="shared" si="4"/>
        <v>0</v>
      </c>
    </row>
    <row r="11" spans="1:39" ht="21.75" customHeight="1" thickBot="1">
      <c r="A11" s="40">
        <v>8</v>
      </c>
      <c r="B11" s="41"/>
      <c r="C11" s="42"/>
      <c r="D11" s="43"/>
      <c r="E11" s="43"/>
      <c r="F11" s="43"/>
      <c r="G11" s="44"/>
      <c r="H11" s="47">
        <f t="shared" si="5"/>
        <v>0</v>
      </c>
      <c r="I11" s="45"/>
      <c r="J11" s="43"/>
      <c r="K11" s="43"/>
      <c r="L11" s="43"/>
      <c r="M11" s="44"/>
      <c r="N11" s="28">
        <f t="shared" si="6"/>
        <v>0</v>
      </c>
      <c r="O11" s="45"/>
      <c r="P11" s="43"/>
      <c r="Q11" s="43"/>
      <c r="R11" s="43"/>
      <c r="S11" s="44"/>
      <c r="T11" s="28">
        <f t="shared" si="0"/>
        <v>0</v>
      </c>
      <c r="U11" s="45"/>
      <c r="V11" s="43"/>
      <c r="W11" s="43"/>
      <c r="X11" s="43"/>
      <c r="Y11" s="44"/>
      <c r="Z11" s="28">
        <f t="shared" si="1"/>
        <v>0</v>
      </c>
      <c r="AA11" s="45"/>
      <c r="AB11" s="43"/>
      <c r="AC11" s="43"/>
      <c r="AD11" s="43"/>
      <c r="AE11" s="44"/>
      <c r="AF11" s="28">
        <f t="shared" si="2"/>
        <v>0</v>
      </c>
      <c r="AG11" s="46"/>
      <c r="AH11" s="44"/>
      <c r="AI11" s="44"/>
      <c r="AJ11" s="44"/>
      <c r="AK11" s="44"/>
      <c r="AL11" s="31">
        <f t="shared" si="3"/>
        <v>0</v>
      </c>
      <c r="AM11" s="39">
        <f t="shared" si="4"/>
        <v>0</v>
      </c>
    </row>
    <row r="12" spans="1:39" ht="21.75" customHeight="1" thickBot="1">
      <c r="A12" s="23">
        <v>9</v>
      </c>
      <c r="B12" s="33"/>
      <c r="C12" s="34"/>
      <c r="D12" s="35"/>
      <c r="E12" s="35"/>
      <c r="F12" s="35"/>
      <c r="G12" s="36"/>
      <c r="H12" s="20">
        <f t="shared" si="5"/>
        <v>0</v>
      </c>
      <c r="I12" s="37"/>
      <c r="J12" s="35"/>
      <c r="K12" s="35"/>
      <c r="L12" s="35"/>
      <c r="M12" s="36"/>
      <c r="N12" s="28">
        <f t="shared" si="6"/>
        <v>0</v>
      </c>
      <c r="O12" s="37"/>
      <c r="P12" s="35"/>
      <c r="Q12" s="35"/>
      <c r="R12" s="35"/>
      <c r="S12" s="36"/>
      <c r="T12" s="28">
        <f t="shared" si="0"/>
        <v>0</v>
      </c>
      <c r="U12" s="37"/>
      <c r="V12" s="35"/>
      <c r="W12" s="35"/>
      <c r="X12" s="35"/>
      <c r="Y12" s="36"/>
      <c r="Z12" s="28">
        <f t="shared" si="1"/>
        <v>0</v>
      </c>
      <c r="AA12" s="37"/>
      <c r="AB12" s="35"/>
      <c r="AC12" s="35"/>
      <c r="AD12" s="35"/>
      <c r="AE12" s="36"/>
      <c r="AF12" s="28">
        <f t="shared" si="2"/>
        <v>0</v>
      </c>
      <c r="AG12" s="38"/>
      <c r="AH12" s="36"/>
      <c r="AI12" s="36"/>
      <c r="AJ12" s="36"/>
      <c r="AK12" s="36"/>
      <c r="AL12" s="31">
        <f t="shared" si="3"/>
        <v>0</v>
      </c>
      <c r="AM12" s="39">
        <f t="shared" si="4"/>
        <v>0</v>
      </c>
    </row>
    <row r="13" spans="1:39" ht="21.75" customHeight="1" thickBot="1">
      <c r="A13" s="23">
        <v>10</v>
      </c>
      <c r="B13" s="33"/>
      <c r="C13" s="34"/>
      <c r="D13" s="35"/>
      <c r="E13" s="35"/>
      <c r="F13" s="35"/>
      <c r="G13" s="36"/>
      <c r="H13" s="47">
        <f t="shared" si="5"/>
        <v>0</v>
      </c>
      <c r="I13" s="37"/>
      <c r="J13" s="35"/>
      <c r="K13" s="35"/>
      <c r="L13" s="35"/>
      <c r="M13" s="36"/>
      <c r="N13" s="28">
        <f t="shared" si="6"/>
        <v>0</v>
      </c>
      <c r="O13" s="37"/>
      <c r="P13" s="35"/>
      <c r="Q13" s="35"/>
      <c r="R13" s="35"/>
      <c r="S13" s="36"/>
      <c r="T13" s="28">
        <f t="shared" si="0"/>
        <v>0</v>
      </c>
      <c r="U13" s="37"/>
      <c r="V13" s="35"/>
      <c r="W13" s="35"/>
      <c r="X13" s="35"/>
      <c r="Y13" s="36"/>
      <c r="Z13" s="28">
        <f t="shared" si="1"/>
        <v>0</v>
      </c>
      <c r="AA13" s="37"/>
      <c r="AB13" s="35"/>
      <c r="AC13" s="35"/>
      <c r="AD13" s="35"/>
      <c r="AE13" s="36"/>
      <c r="AF13" s="28">
        <f t="shared" si="2"/>
        <v>0</v>
      </c>
      <c r="AG13" s="38"/>
      <c r="AH13" s="36"/>
      <c r="AI13" s="36"/>
      <c r="AJ13" s="36"/>
      <c r="AK13" s="36"/>
      <c r="AL13" s="31">
        <f t="shared" si="3"/>
        <v>0</v>
      </c>
      <c r="AM13" s="39">
        <f t="shared" si="4"/>
        <v>0</v>
      </c>
    </row>
    <row r="14" spans="1:39" ht="21.75" customHeight="1" thickBot="1">
      <c r="A14" s="23">
        <v>11</v>
      </c>
      <c r="B14" s="33"/>
      <c r="C14" s="34"/>
      <c r="D14" s="35"/>
      <c r="E14" s="35"/>
      <c r="F14" s="35"/>
      <c r="G14" s="36"/>
      <c r="H14" s="20">
        <f t="shared" si="5"/>
        <v>0</v>
      </c>
      <c r="I14" s="37"/>
      <c r="J14" s="35"/>
      <c r="K14" s="35"/>
      <c r="L14" s="35"/>
      <c r="M14" s="36"/>
      <c r="N14" s="28">
        <f t="shared" si="6"/>
        <v>0</v>
      </c>
      <c r="O14" s="37"/>
      <c r="P14" s="35"/>
      <c r="Q14" s="35"/>
      <c r="R14" s="35"/>
      <c r="S14" s="36"/>
      <c r="T14" s="28">
        <f t="shared" si="0"/>
        <v>0</v>
      </c>
      <c r="U14" s="37"/>
      <c r="V14" s="35"/>
      <c r="W14" s="35"/>
      <c r="X14" s="35"/>
      <c r="Y14" s="36"/>
      <c r="Z14" s="28">
        <f t="shared" si="1"/>
        <v>0</v>
      </c>
      <c r="AA14" s="37"/>
      <c r="AB14" s="35"/>
      <c r="AC14" s="35"/>
      <c r="AD14" s="35"/>
      <c r="AE14" s="36"/>
      <c r="AF14" s="28">
        <f t="shared" si="2"/>
        <v>0</v>
      </c>
      <c r="AG14" s="38"/>
      <c r="AH14" s="36"/>
      <c r="AI14" s="36"/>
      <c r="AJ14" s="36"/>
      <c r="AK14" s="36"/>
      <c r="AL14" s="31">
        <f t="shared" si="3"/>
        <v>0</v>
      </c>
      <c r="AM14" s="39">
        <f t="shared" si="4"/>
        <v>0</v>
      </c>
    </row>
    <row r="15" spans="1:39" ht="21.75" customHeight="1" thickBot="1">
      <c r="A15" s="23">
        <v>12</v>
      </c>
      <c r="B15" s="33"/>
      <c r="C15" s="34"/>
      <c r="D15" s="35"/>
      <c r="E15" s="35"/>
      <c r="F15" s="35"/>
      <c r="G15" s="36"/>
      <c r="H15" s="47">
        <f t="shared" si="5"/>
        <v>0</v>
      </c>
      <c r="I15" s="37"/>
      <c r="J15" s="35"/>
      <c r="K15" s="35"/>
      <c r="L15" s="35"/>
      <c r="M15" s="36"/>
      <c r="N15" s="28">
        <f t="shared" si="6"/>
        <v>0</v>
      </c>
      <c r="O15" s="37"/>
      <c r="P15" s="35"/>
      <c r="Q15" s="35"/>
      <c r="R15" s="35"/>
      <c r="S15" s="36"/>
      <c r="T15" s="28">
        <f t="shared" si="0"/>
        <v>0</v>
      </c>
      <c r="U15" s="37"/>
      <c r="V15" s="35"/>
      <c r="W15" s="35"/>
      <c r="X15" s="35"/>
      <c r="Y15" s="36"/>
      <c r="Z15" s="28">
        <f t="shared" si="1"/>
        <v>0</v>
      </c>
      <c r="AA15" s="37"/>
      <c r="AB15" s="35"/>
      <c r="AC15" s="35"/>
      <c r="AD15" s="35"/>
      <c r="AE15" s="36"/>
      <c r="AF15" s="28">
        <f t="shared" si="2"/>
        <v>0</v>
      </c>
      <c r="AG15" s="38"/>
      <c r="AH15" s="36"/>
      <c r="AI15" s="36"/>
      <c r="AJ15" s="36"/>
      <c r="AK15" s="36"/>
      <c r="AL15" s="31">
        <f t="shared" si="3"/>
        <v>0</v>
      </c>
      <c r="AM15" s="39">
        <f t="shared" si="4"/>
        <v>0</v>
      </c>
    </row>
    <row r="16" spans="1:39" ht="21.75" customHeight="1" thickBot="1">
      <c r="A16" s="23">
        <v>13</v>
      </c>
      <c r="B16" s="33"/>
      <c r="C16" s="34"/>
      <c r="D16" s="35"/>
      <c r="E16" s="35"/>
      <c r="F16" s="35"/>
      <c r="G16" s="36"/>
      <c r="H16" s="20">
        <f t="shared" si="5"/>
        <v>0</v>
      </c>
      <c r="I16" s="37"/>
      <c r="J16" s="35"/>
      <c r="K16" s="35"/>
      <c r="L16" s="35"/>
      <c r="M16" s="36"/>
      <c r="N16" s="28">
        <f t="shared" si="6"/>
        <v>0</v>
      </c>
      <c r="O16" s="37"/>
      <c r="P16" s="35"/>
      <c r="Q16" s="35"/>
      <c r="R16" s="35"/>
      <c r="S16" s="36"/>
      <c r="T16" s="28">
        <f t="shared" si="0"/>
        <v>0</v>
      </c>
      <c r="U16" s="37"/>
      <c r="V16" s="35"/>
      <c r="W16" s="35"/>
      <c r="X16" s="35"/>
      <c r="Y16" s="36"/>
      <c r="Z16" s="28">
        <f t="shared" si="1"/>
        <v>0</v>
      </c>
      <c r="AA16" s="37"/>
      <c r="AB16" s="35"/>
      <c r="AC16" s="35"/>
      <c r="AD16" s="35"/>
      <c r="AE16" s="36"/>
      <c r="AF16" s="28">
        <f t="shared" si="2"/>
        <v>0</v>
      </c>
      <c r="AG16" s="38"/>
      <c r="AH16" s="36"/>
      <c r="AI16" s="36"/>
      <c r="AJ16" s="36"/>
      <c r="AK16" s="36"/>
      <c r="AL16" s="31">
        <f t="shared" si="3"/>
        <v>0</v>
      </c>
      <c r="AM16" s="39">
        <f t="shared" si="4"/>
        <v>0</v>
      </c>
    </row>
    <row r="17" spans="1:39" ht="21.75" customHeight="1" thickBot="1">
      <c r="A17" s="23">
        <v>14</v>
      </c>
      <c r="B17" s="33"/>
      <c r="C17" s="34"/>
      <c r="D17" s="35"/>
      <c r="E17" s="35"/>
      <c r="F17" s="35"/>
      <c r="G17" s="36"/>
      <c r="H17" s="48">
        <f t="shared" si="5"/>
        <v>0</v>
      </c>
      <c r="I17" s="37"/>
      <c r="J17" s="35"/>
      <c r="K17" s="35"/>
      <c r="L17" s="35"/>
      <c r="M17" s="36"/>
      <c r="N17" s="28">
        <f t="shared" si="6"/>
        <v>0</v>
      </c>
      <c r="O17" s="37"/>
      <c r="P17" s="35"/>
      <c r="Q17" s="35"/>
      <c r="R17" s="35"/>
      <c r="S17" s="36"/>
      <c r="T17" s="28">
        <f t="shared" si="0"/>
        <v>0</v>
      </c>
      <c r="U17" s="37"/>
      <c r="V17" s="35"/>
      <c r="W17" s="35"/>
      <c r="X17" s="35"/>
      <c r="Y17" s="36"/>
      <c r="Z17" s="28">
        <f t="shared" si="1"/>
        <v>0</v>
      </c>
      <c r="AA17" s="37"/>
      <c r="AB17" s="35"/>
      <c r="AC17" s="35"/>
      <c r="AD17" s="35"/>
      <c r="AE17" s="36"/>
      <c r="AF17" s="28">
        <f t="shared" si="2"/>
        <v>0</v>
      </c>
      <c r="AG17" s="38"/>
      <c r="AH17" s="36"/>
      <c r="AI17" s="36"/>
      <c r="AJ17" s="36"/>
      <c r="AK17" s="36"/>
      <c r="AL17" s="31">
        <f t="shared" si="3"/>
        <v>0</v>
      </c>
      <c r="AM17" s="39">
        <f t="shared" si="4"/>
        <v>0</v>
      </c>
    </row>
    <row r="18" spans="1:39" ht="21.75" customHeight="1" thickBot="1">
      <c r="A18" s="23">
        <v>15</v>
      </c>
      <c r="B18" s="33"/>
      <c r="C18" s="34"/>
      <c r="D18" s="35"/>
      <c r="E18" s="35"/>
      <c r="F18" s="35"/>
      <c r="G18" s="36"/>
      <c r="H18" s="47">
        <f t="shared" si="5"/>
        <v>0</v>
      </c>
      <c r="I18" s="37"/>
      <c r="J18" s="35"/>
      <c r="K18" s="35"/>
      <c r="L18" s="35"/>
      <c r="M18" s="36"/>
      <c r="N18" s="28">
        <f t="shared" si="6"/>
        <v>0</v>
      </c>
      <c r="O18" s="37"/>
      <c r="P18" s="35"/>
      <c r="Q18" s="35"/>
      <c r="R18" s="35"/>
      <c r="S18" s="36"/>
      <c r="T18" s="28">
        <f t="shared" si="0"/>
        <v>0</v>
      </c>
      <c r="U18" s="37"/>
      <c r="V18" s="35"/>
      <c r="W18" s="35"/>
      <c r="X18" s="35"/>
      <c r="Y18" s="36"/>
      <c r="Z18" s="28">
        <f t="shared" si="1"/>
        <v>0</v>
      </c>
      <c r="AA18" s="37"/>
      <c r="AB18" s="35"/>
      <c r="AC18" s="35"/>
      <c r="AD18" s="35"/>
      <c r="AE18" s="36"/>
      <c r="AF18" s="28">
        <f t="shared" si="2"/>
        <v>0</v>
      </c>
      <c r="AG18" s="38"/>
      <c r="AH18" s="36"/>
      <c r="AI18" s="36"/>
      <c r="AJ18" s="36"/>
      <c r="AK18" s="36"/>
      <c r="AL18" s="31">
        <f t="shared" si="3"/>
        <v>0</v>
      </c>
      <c r="AM18" s="39">
        <f t="shared" si="4"/>
        <v>0</v>
      </c>
    </row>
    <row r="19" spans="1:39" ht="21.75" customHeight="1" thickBot="1">
      <c r="A19" s="23">
        <v>16</v>
      </c>
      <c r="B19" s="33"/>
      <c r="C19" s="34"/>
      <c r="D19" s="35"/>
      <c r="E19" s="35"/>
      <c r="F19" s="35"/>
      <c r="G19" s="36"/>
      <c r="H19" s="20">
        <f t="shared" si="5"/>
        <v>0</v>
      </c>
      <c r="I19" s="37"/>
      <c r="J19" s="35"/>
      <c r="K19" s="35"/>
      <c r="L19" s="35"/>
      <c r="M19" s="36"/>
      <c r="N19" s="28">
        <f t="shared" si="6"/>
        <v>0</v>
      </c>
      <c r="O19" s="37"/>
      <c r="P19" s="35"/>
      <c r="Q19" s="35"/>
      <c r="R19" s="35"/>
      <c r="S19" s="36"/>
      <c r="T19" s="28">
        <f t="shared" si="0"/>
        <v>0</v>
      </c>
      <c r="U19" s="37"/>
      <c r="V19" s="35"/>
      <c r="W19" s="35"/>
      <c r="X19" s="35"/>
      <c r="Y19" s="36"/>
      <c r="Z19" s="28">
        <f t="shared" si="1"/>
        <v>0</v>
      </c>
      <c r="AA19" s="37"/>
      <c r="AB19" s="35"/>
      <c r="AC19" s="35"/>
      <c r="AD19" s="35"/>
      <c r="AE19" s="36"/>
      <c r="AF19" s="28">
        <f t="shared" si="2"/>
        <v>0</v>
      </c>
      <c r="AG19" s="38"/>
      <c r="AH19" s="36"/>
      <c r="AI19" s="36"/>
      <c r="AJ19" s="36"/>
      <c r="AK19" s="36"/>
      <c r="AL19" s="31">
        <f t="shared" si="3"/>
        <v>0</v>
      </c>
      <c r="AM19" s="39">
        <f t="shared" si="4"/>
        <v>0</v>
      </c>
    </row>
    <row r="20" spans="1:39" ht="21.75" customHeight="1" thickBot="1">
      <c r="A20" s="23">
        <v>17</v>
      </c>
      <c r="B20" s="33"/>
      <c r="C20" s="34"/>
      <c r="D20" s="35"/>
      <c r="E20" s="35"/>
      <c r="F20" s="35"/>
      <c r="G20" s="36"/>
      <c r="H20" s="47">
        <f t="shared" si="5"/>
        <v>0</v>
      </c>
      <c r="I20" s="37"/>
      <c r="J20" s="35"/>
      <c r="K20" s="35"/>
      <c r="L20" s="35"/>
      <c r="M20" s="36"/>
      <c r="N20" s="28">
        <f t="shared" si="6"/>
        <v>0</v>
      </c>
      <c r="O20" s="37"/>
      <c r="P20" s="35"/>
      <c r="Q20" s="35"/>
      <c r="R20" s="35"/>
      <c r="S20" s="36"/>
      <c r="T20" s="28">
        <f t="shared" si="0"/>
        <v>0</v>
      </c>
      <c r="U20" s="37"/>
      <c r="V20" s="35"/>
      <c r="W20" s="35"/>
      <c r="X20" s="35"/>
      <c r="Y20" s="36"/>
      <c r="Z20" s="28">
        <f t="shared" si="1"/>
        <v>0</v>
      </c>
      <c r="AA20" s="37"/>
      <c r="AB20" s="35"/>
      <c r="AC20" s="35"/>
      <c r="AD20" s="35"/>
      <c r="AE20" s="36"/>
      <c r="AF20" s="28">
        <f t="shared" si="2"/>
        <v>0</v>
      </c>
      <c r="AG20" s="38"/>
      <c r="AH20" s="36"/>
      <c r="AI20" s="36"/>
      <c r="AJ20" s="36"/>
      <c r="AK20" s="36"/>
      <c r="AL20" s="31">
        <f t="shared" si="3"/>
        <v>0</v>
      </c>
      <c r="AM20" s="39">
        <f t="shared" si="4"/>
        <v>0</v>
      </c>
    </row>
    <row r="21" spans="1:39" ht="21.75" customHeight="1" thickBot="1">
      <c r="A21" s="23">
        <v>18</v>
      </c>
      <c r="B21" s="33"/>
      <c r="C21" s="34"/>
      <c r="D21" s="35"/>
      <c r="E21" s="35"/>
      <c r="F21" s="35"/>
      <c r="G21" s="36"/>
      <c r="H21" s="20">
        <f t="shared" si="5"/>
        <v>0</v>
      </c>
      <c r="I21" s="37"/>
      <c r="J21" s="35"/>
      <c r="K21" s="35"/>
      <c r="L21" s="35"/>
      <c r="M21" s="36"/>
      <c r="N21" s="28">
        <f t="shared" si="6"/>
        <v>0</v>
      </c>
      <c r="O21" s="37"/>
      <c r="P21" s="35"/>
      <c r="Q21" s="35"/>
      <c r="R21" s="35"/>
      <c r="S21" s="36"/>
      <c r="T21" s="28">
        <f t="shared" si="0"/>
        <v>0</v>
      </c>
      <c r="U21" s="37"/>
      <c r="V21" s="35"/>
      <c r="W21" s="35"/>
      <c r="X21" s="35"/>
      <c r="Y21" s="36"/>
      <c r="Z21" s="28">
        <f t="shared" si="1"/>
        <v>0</v>
      </c>
      <c r="AA21" s="37"/>
      <c r="AB21" s="35"/>
      <c r="AC21" s="35"/>
      <c r="AD21" s="35"/>
      <c r="AE21" s="36"/>
      <c r="AF21" s="28">
        <f t="shared" si="2"/>
        <v>0</v>
      </c>
      <c r="AG21" s="38"/>
      <c r="AH21" s="36"/>
      <c r="AI21" s="36"/>
      <c r="AJ21" s="36"/>
      <c r="AK21" s="36"/>
      <c r="AL21" s="31">
        <f t="shared" si="3"/>
        <v>0</v>
      </c>
      <c r="AM21" s="39">
        <f t="shared" si="4"/>
        <v>0</v>
      </c>
    </row>
    <row r="22" spans="1:39" ht="21.75" customHeight="1" thickBot="1">
      <c r="A22" s="23">
        <v>19</v>
      </c>
      <c r="B22" s="33"/>
      <c r="C22" s="34"/>
      <c r="D22" s="35"/>
      <c r="E22" s="35"/>
      <c r="F22" s="35"/>
      <c r="G22" s="36"/>
      <c r="H22" s="47">
        <f t="shared" si="5"/>
        <v>0</v>
      </c>
      <c r="I22" s="37"/>
      <c r="J22" s="35"/>
      <c r="K22" s="35"/>
      <c r="L22" s="35"/>
      <c r="M22" s="36"/>
      <c r="N22" s="22">
        <f t="shared" si="6"/>
        <v>0</v>
      </c>
      <c r="O22" s="37"/>
      <c r="P22" s="35"/>
      <c r="Q22" s="35"/>
      <c r="R22" s="35"/>
      <c r="S22" s="36"/>
      <c r="T22" s="22">
        <f t="shared" si="0"/>
        <v>0</v>
      </c>
      <c r="U22" s="37"/>
      <c r="V22" s="35"/>
      <c r="W22" s="35"/>
      <c r="X22" s="35"/>
      <c r="Y22" s="36"/>
      <c r="Z22" s="22">
        <f t="shared" si="1"/>
        <v>0</v>
      </c>
      <c r="AA22" s="37"/>
      <c r="AB22" s="35"/>
      <c r="AC22" s="35"/>
      <c r="AD22" s="35"/>
      <c r="AE22" s="36"/>
      <c r="AF22" s="22">
        <f t="shared" si="2"/>
        <v>0</v>
      </c>
      <c r="AG22" s="38"/>
      <c r="AH22" s="36"/>
      <c r="AI22" s="36"/>
      <c r="AJ22" s="36"/>
      <c r="AK22" s="36"/>
      <c r="AL22" s="31">
        <f t="shared" si="3"/>
        <v>0</v>
      </c>
      <c r="AM22" s="39">
        <f t="shared" si="4"/>
        <v>0</v>
      </c>
    </row>
    <row r="23" spans="1:39" ht="21.75" customHeight="1" thickBot="1">
      <c r="A23" s="49">
        <v>20</v>
      </c>
      <c r="B23" s="50"/>
      <c r="C23" s="51"/>
      <c r="D23" s="52"/>
      <c r="E23" s="52"/>
      <c r="F23" s="52"/>
      <c r="G23" s="53"/>
      <c r="H23" s="20">
        <f t="shared" si="5"/>
        <v>0</v>
      </c>
      <c r="I23" s="54"/>
      <c r="J23" s="52"/>
      <c r="K23" s="52"/>
      <c r="L23" s="52"/>
      <c r="M23" s="53"/>
      <c r="N23" s="20">
        <f>SUM(I23:M23)</f>
        <v>0</v>
      </c>
      <c r="O23" s="54"/>
      <c r="P23" s="52"/>
      <c r="Q23" s="52"/>
      <c r="R23" s="52"/>
      <c r="S23" s="53"/>
      <c r="T23" s="20">
        <f t="shared" si="0"/>
        <v>0</v>
      </c>
      <c r="U23" s="54"/>
      <c r="V23" s="52"/>
      <c r="W23" s="52"/>
      <c r="X23" s="52"/>
      <c r="Y23" s="53"/>
      <c r="Z23" s="20">
        <f t="shared" si="1"/>
        <v>0</v>
      </c>
      <c r="AA23" s="54"/>
      <c r="AB23" s="52"/>
      <c r="AC23" s="52"/>
      <c r="AD23" s="52"/>
      <c r="AE23" s="53"/>
      <c r="AF23" s="20">
        <f t="shared" si="2"/>
        <v>0</v>
      </c>
      <c r="AG23" s="55"/>
      <c r="AH23" s="53"/>
      <c r="AI23" s="53"/>
      <c r="AJ23" s="53"/>
      <c r="AK23" s="53"/>
      <c r="AL23" s="20">
        <f t="shared" si="3"/>
        <v>0</v>
      </c>
      <c r="AM23" s="56">
        <f t="shared" si="4"/>
        <v>0</v>
      </c>
    </row>
  </sheetData>
  <sheetProtection/>
  <mergeCells count="7">
    <mergeCell ref="B1:AL1"/>
    <mergeCell ref="C3:G3"/>
    <mergeCell ref="I3:M3"/>
    <mergeCell ref="O3:S3"/>
    <mergeCell ref="U3:Y3"/>
    <mergeCell ref="AA3:AE3"/>
    <mergeCell ref="AG3:AK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7"/>
  <sheetViews>
    <sheetView zoomScale="106" zoomScaleNormal="106" workbookViewId="0" topLeftCell="A1">
      <selection activeCell="BD21" sqref="BD21"/>
    </sheetView>
  </sheetViews>
  <sheetFormatPr defaultColWidth="7.7109375" defaultRowHeight="12.75"/>
  <cols>
    <col min="1" max="1" width="3.7109375" style="3" customWidth="1"/>
    <col min="2" max="2" width="11.8515625" style="3" customWidth="1"/>
    <col min="3" max="17" width="5.140625" style="3" customWidth="1"/>
    <col min="18" max="22" width="5.140625" style="3" hidden="1" customWidth="1"/>
    <col min="23" max="48" width="5.28125" style="3" hidden="1" customWidth="1"/>
    <col min="49" max="52" width="5.28125" style="3" customWidth="1"/>
    <col min="53" max="53" width="5.00390625" style="3" customWidth="1"/>
    <col min="54" max="54" width="7.28125" style="3" customWidth="1"/>
    <col min="55" max="16384" width="7.7109375" style="3" customWidth="1"/>
  </cols>
  <sheetData>
    <row r="1" spans="1:54" ht="27.75" customHeight="1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5" ht="17.25" customHeight="1">
      <c r="A2" s="57"/>
      <c r="B2" s="64" t="s">
        <v>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</row>
    <row r="3" ht="12" customHeight="1"/>
    <row r="4" spans="1:54" s="10" customFormat="1" ht="17.25" customHeight="1">
      <c r="A4" s="9"/>
      <c r="B4" s="8" t="s">
        <v>6</v>
      </c>
      <c r="C4" s="4" t="s">
        <v>18</v>
      </c>
      <c r="D4" s="4" t="s">
        <v>20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6" t="s">
        <v>0</v>
      </c>
      <c r="AX4" s="6" t="s">
        <v>1</v>
      </c>
      <c r="AY4" s="6" t="s">
        <v>2</v>
      </c>
      <c r="AZ4" s="6" t="s">
        <v>3</v>
      </c>
      <c r="BA4" s="6" t="s">
        <v>4</v>
      </c>
      <c r="BB4" s="4" t="s">
        <v>5</v>
      </c>
    </row>
    <row r="5" spans="1:54" ht="12.75">
      <c r="A5" s="11">
        <v>1</v>
      </c>
      <c r="B5" s="11" t="s">
        <v>16</v>
      </c>
      <c r="C5" s="11">
        <v>261</v>
      </c>
      <c r="D5" s="11">
        <v>286</v>
      </c>
      <c r="E5" s="11">
        <v>0</v>
      </c>
      <c r="F5" s="11">
        <v>0</v>
      </c>
      <c r="G5" s="11">
        <v>0</v>
      </c>
      <c r="H5" s="11"/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>
        <f>LARGE(C5:AV5,1)</f>
        <v>286</v>
      </c>
      <c r="AX5" s="2">
        <f>LARGE(C5:AV5,2)</f>
        <v>261</v>
      </c>
      <c r="AY5" s="2">
        <f>LARGE(C5:AV5,3)</f>
        <v>0</v>
      </c>
      <c r="AZ5" s="2">
        <f>LARGE(C5:AV5,4)</f>
        <v>0</v>
      </c>
      <c r="BA5" s="2">
        <f>LARGE(C5:AV5,5)</f>
        <v>0</v>
      </c>
      <c r="BB5" s="7">
        <f>SUM(AW5:BA5)</f>
        <v>547</v>
      </c>
    </row>
    <row r="6" spans="1:54" ht="12.75">
      <c r="A6" s="2">
        <v>2</v>
      </c>
      <c r="B6" s="2" t="s">
        <v>14</v>
      </c>
      <c r="C6" s="11">
        <v>191</v>
      </c>
      <c r="D6" s="11">
        <v>269</v>
      </c>
      <c r="E6" s="11">
        <v>0</v>
      </c>
      <c r="F6" s="2">
        <v>0</v>
      </c>
      <c r="G6" s="2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>
        <f>LARGE(C6:AV6,1)</f>
        <v>269</v>
      </c>
      <c r="AX6" s="2">
        <f>LARGE(C6:AV6,2)</f>
        <v>191</v>
      </c>
      <c r="AY6" s="2">
        <f>LARGE(C6:AV6,3)</f>
        <v>0</v>
      </c>
      <c r="AZ6" s="2">
        <f>LARGE(C6:AV6,4)</f>
        <v>0</v>
      </c>
      <c r="BA6" s="2">
        <f>LARGE(C6:AV6,5)</f>
        <v>0</v>
      </c>
      <c r="BB6" s="7">
        <f>SUM(AW6:BA6)</f>
        <v>460</v>
      </c>
    </row>
    <row r="7" spans="1:54" ht="12.75">
      <c r="A7" s="2">
        <v>3</v>
      </c>
      <c r="B7" s="2" t="s">
        <v>10</v>
      </c>
      <c r="C7" s="11">
        <v>225</v>
      </c>
      <c r="D7" s="11">
        <v>0</v>
      </c>
      <c r="E7" s="11">
        <v>0</v>
      </c>
      <c r="F7" s="2">
        <v>0</v>
      </c>
      <c r="G7" s="2"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>
        <f>LARGE(C7:AV7,1)</f>
        <v>225</v>
      </c>
      <c r="AX7" s="2">
        <f>LARGE(C7:AV7,2)</f>
        <v>0</v>
      </c>
      <c r="AY7" s="2">
        <f>LARGE(C7:AV7,3)</f>
        <v>0</v>
      </c>
      <c r="AZ7" s="2">
        <f>LARGE(C7:AV7,4)</f>
        <v>0</v>
      </c>
      <c r="BA7" s="2">
        <f>LARGE(C7:AV7,5)</f>
        <v>0</v>
      </c>
      <c r="BB7" s="7">
        <f>SUM(AW7:BA7)</f>
        <v>225</v>
      </c>
    </row>
    <row r="8" spans="1:54" ht="12.75">
      <c r="A8" s="2">
        <v>4</v>
      </c>
      <c r="B8" s="2" t="s">
        <v>13</v>
      </c>
      <c r="C8" s="11">
        <v>218</v>
      </c>
      <c r="D8" s="11">
        <v>0</v>
      </c>
      <c r="E8" s="11">
        <v>0</v>
      </c>
      <c r="F8" s="2">
        <v>0</v>
      </c>
      <c r="G8" s="2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>
        <f>LARGE(C8:AV8,1)</f>
        <v>218</v>
      </c>
      <c r="AX8" s="2">
        <f>LARGE(C8:AV8,2)</f>
        <v>0</v>
      </c>
      <c r="AY8" s="2">
        <f>LARGE(C8:AV8,3)</f>
        <v>0</v>
      </c>
      <c r="AZ8" s="2">
        <f>LARGE(C8:AV8,4)</f>
        <v>0</v>
      </c>
      <c r="BA8" s="2">
        <f>LARGE(C8:AV8,5)</f>
        <v>0</v>
      </c>
      <c r="BB8" s="7">
        <f>SUM(AW8:BA8)</f>
        <v>218</v>
      </c>
    </row>
    <row r="9" spans="1:54" ht="12.75">
      <c r="A9" s="2">
        <v>5</v>
      </c>
      <c r="B9" s="2" t="s">
        <v>12</v>
      </c>
      <c r="C9" s="11">
        <v>181</v>
      </c>
      <c r="D9" s="11">
        <v>0</v>
      </c>
      <c r="E9" s="11">
        <v>0</v>
      </c>
      <c r="F9" s="2">
        <v>0</v>
      </c>
      <c r="G9" s="2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>
        <f>LARGE(C9:AV9,1)</f>
        <v>181</v>
      </c>
      <c r="AX9" s="2">
        <f>LARGE(C9:AV9,2)</f>
        <v>0</v>
      </c>
      <c r="AY9" s="2">
        <f>LARGE(C9:AV9,3)</f>
        <v>0</v>
      </c>
      <c r="AZ9" s="2">
        <f>LARGE(C9:AV9,4)</f>
        <v>0</v>
      </c>
      <c r="BA9" s="2">
        <f>LARGE(C9:AV9,5)</f>
        <v>0</v>
      </c>
      <c r="BB9" s="7">
        <f>SUM(AW9:BA9)</f>
        <v>181</v>
      </c>
    </row>
    <row r="10" spans="1:54" ht="12.75">
      <c r="A10" s="2">
        <v>6</v>
      </c>
      <c r="B10" s="2" t="s">
        <v>15</v>
      </c>
      <c r="C10" s="11">
        <v>179</v>
      </c>
      <c r="D10" s="11">
        <v>0</v>
      </c>
      <c r="E10" s="11">
        <v>0</v>
      </c>
      <c r="F10" s="2">
        <v>0</v>
      </c>
      <c r="G10" s="2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>
        <f>LARGE(C10:AV10,1)</f>
        <v>179</v>
      </c>
      <c r="AX10" s="2">
        <f>LARGE(C10:AV10,2)</f>
        <v>0</v>
      </c>
      <c r="AY10" s="2">
        <f>LARGE(C10:AV10,3)</f>
        <v>0</v>
      </c>
      <c r="AZ10" s="2">
        <f>LARGE(C10:AV10,4)</f>
        <v>0</v>
      </c>
      <c r="BA10" s="2">
        <f>LARGE(C10:AV10,5)</f>
        <v>0</v>
      </c>
      <c r="BB10" s="7">
        <f>SUM(AW10:BA10)</f>
        <v>179</v>
      </c>
    </row>
    <row r="11" spans="1:54" ht="12.75">
      <c r="A11" s="2">
        <v>7</v>
      </c>
      <c r="B11" s="12"/>
      <c r="C11" s="11">
        <v>0</v>
      </c>
      <c r="D11" s="11">
        <v>0</v>
      </c>
      <c r="E11" s="11">
        <v>0</v>
      </c>
      <c r="F11" s="2">
        <v>0</v>
      </c>
      <c r="G11" s="2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>
        <f aca="true" t="shared" si="0" ref="AW5:AW34">LARGE(C11:AV11,1)</f>
        <v>0</v>
      </c>
      <c r="AX11" s="2">
        <f aca="true" t="shared" si="1" ref="AX5:AX34">LARGE(C11:AV11,2)</f>
        <v>0</v>
      </c>
      <c r="AY11" s="2">
        <f aca="true" t="shared" si="2" ref="AY5:AY34">LARGE(C11:AV11,3)</f>
        <v>0</v>
      </c>
      <c r="AZ11" s="2">
        <f aca="true" t="shared" si="3" ref="AZ5:AZ34">LARGE(C11:AV11,4)</f>
        <v>0</v>
      </c>
      <c r="BA11" s="2">
        <f aca="true" t="shared" si="4" ref="BA5:BA34">LARGE(C11:AV11,5)</f>
        <v>0</v>
      </c>
      <c r="BB11" s="7">
        <f aca="true" t="shared" si="5" ref="BB5:BB34">SUM(AW11:BA11)</f>
        <v>0</v>
      </c>
    </row>
    <row r="12" spans="1:54" ht="12.75">
      <c r="A12" s="2">
        <v>8</v>
      </c>
      <c r="B12" s="13"/>
      <c r="C12" s="11">
        <v>0</v>
      </c>
      <c r="D12" s="11">
        <v>0</v>
      </c>
      <c r="E12" s="11">
        <v>0</v>
      </c>
      <c r="F12" s="13">
        <v>0</v>
      </c>
      <c r="G12" s="13">
        <v>0</v>
      </c>
      <c r="H12" s="13"/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>
        <f t="shared" si="0"/>
        <v>0</v>
      </c>
      <c r="AX12" s="2">
        <f t="shared" si="1"/>
        <v>0</v>
      </c>
      <c r="AY12" s="2">
        <f t="shared" si="2"/>
        <v>0</v>
      </c>
      <c r="AZ12" s="2">
        <f t="shared" si="3"/>
        <v>0</v>
      </c>
      <c r="BA12" s="2">
        <f t="shared" si="4"/>
        <v>0</v>
      </c>
      <c r="BB12" s="7">
        <f t="shared" si="5"/>
        <v>0</v>
      </c>
    </row>
    <row r="13" spans="1:54" ht="12.75">
      <c r="A13" s="2">
        <v>9</v>
      </c>
      <c r="B13" s="2"/>
      <c r="C13" s="11">
        <v>0</v>
      </c>
      <c r="D13" s="11">
        <v>0</v>
      </c>
      <c r="E13" s="11">
        <v>0</v>
      </c>
      <c r="F13" s="2">
        <v>0</v>
      </c>
      <c r="G13" s="2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>
        <f t="shared" si="0"/>
        <v>0</v>
      </c>
      <c r="AX13" s="2">
        <f t="shared" si="1"/>
        <v>0</v>
      </c>
      <c r="AY13" s="2">
        <f t="shared" si="2"/>
        <v>0</v>
      </c>
      <c r="AZ13" s="2">
        <f t="shared" si="3"/>
        <v>0</v>
      </c>
      <c r="BA13" s="2">
        <f t="shared" si="4"/>
        <v>0</v>
      </c>
      <c r="BB13" s="7">
        <f t="shared" si="5"/>
        <v>0</v>
      </c>
    </row>
    <row r="14" spans="1:54" ht="12.75">
      <c r="A14" s="2">
        <v>10</v>
      </c>
      <c r="B14" s="12"/>
      <c r="C14" s="11">
        <v>0</v>
      </c>
      <c r="D14" s="11">
        <v>0</v>
      </c>
      <c r="E14" s="11">
        <v>0</v>
      </c>
      <c r="F14" s="2">
        <v>0</v>
      </c>
      <c r="G14" s="2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>
        <f t="shared" si="0"/>
        <v>0</v>
      </c>
      <c r="AX14" s="2">
        <f t="shared" si="1"/>
        <v>0</v>
      </c>
      <c r="AY14" s="2">
        <f t="shared" si="2"/>
        <v>0</v>
      </c>
      <c r="AZ14" s="2">
        <f t="shared" si="3"/>
        <v>0</v>
      </c>
      <c r="BA14" s="2">
        <f t="shared" si="4"/>
        <v>0</v>
      </c>
      <c r="BB14" s="7">
        <f t="shared" si="5"/>
        <v>0</v>
      </c>
    </row>
    <row r="15" spans="1:54" ht="12.75">
      <c r="A15" s="2">
        <v>11</v>
      </c>
      <c r="B15" s="12"/>
      <c r="C15" s="11">
        <v>0</v>
      </c>
      <c r="D15" s="11">
        <v>0</v>
      </c>
      <c r="E15" s="11">
        <v>0</v>
      </c>
      <c r="F15" s="2">
        <v>0</v>
      </c>
      <c r="G15" s="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>
        <f t="shared" si="0"/>
        <v>0</v>
      </c>
      <c r="AX15" s="2">
        <f t="shared" si="1"/>
        <v>0</v>
      </c>
      <c r="AY15" s="2">
        <f t="shared" si="2"/>
        <v>0</v>
      </c>
      <c r="AZ15" s="2">
        <f t="shared" si="3"/>
        <v>0</v>
      </c>
      <c r="BA15" s="2">
        <f t="shared" si="4"/>
        <v>0</v>
      </c>
      <c r="BB15" s="7">
        <f t="shared" si="5"/>
        <v>0</v>
      </c>
    </row>
    <row r="16" spans="1:54" ht="12.75">
      <c r="A16" s="2">
        <v>12</v>
      </c>
      <c r="B16" s="12"/>
      <c r="C16" s="11">
        <v>0</v>
      </c>
      <c r="D16" s="11">
        <v>0</v>
      </c>
      <c r="E16" s="11">
        <v>0</v>
      </c>
      <c r="F16" s="2">
        <v>0</v>
      </c>
      <c r="G16" s="2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>
        <f t="shared" si="0"/>
        <v>0</v>
      </c>
      <c r="AX16" s="2">
        <f t="shared" si="1"/>
        <v>0</v>
      </c>
      <c r="AY16" s="2">
        <f t="shared" si="2"/>
        <v>0</v>
      </c>
      <c r="AZ16" s="2">
        <f t="shared" si="3"/>
        <v>0</v>
      </c>
      <c r="BA16" s="2">
        <f t="shared" si="4"/>
        <v>0</v>
      </c>
      <c r="BB16" s="7">
        <f t="shared" si="5"/>
        <v>0</v>
      </c>
    </row>
    <row r="17" spans="1:54" ht="12.75">
      <c r="A17" s="2">
        <v>13</v>
      </c>
      <c r="B17" s="12"/>
      <c r="C17" s="11">
        <v>0</v>
      </c>
      <c r="D17" s="11">
        <v>0</v>
      </c>
      <c r="E17" s="11">
        <v>0</v>
      </c>
      <c r="F17" s="2">
        <v>0</v>
      </c>
      <c r="G17" s="2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>
        <f t="shared" si="0"/>
        <v>0</v>
      </c>
      <c r="AX17" s="2">
        <f t="shared" si="1"/>
        <v>0</v>
      </c>
      <c r="AY17" s="2">
        <f t="shared" si="2"/>
        <v>0</v>
      </c>
      <c r="AZ17" s="2">
        <f t="shared" si="3"/>
        <v>0</v>
      </c>
      <c r="BA17" s="2">
        <f t="shared" si="4"/>
        <v>0</v>
      </c>
      <c r="BB17" s="7">
        <f t="shared" si="5"/>
        <v>0</v>
      </c>
    </row>
    <row r="18" spans="1:54" ht="12.75">
      <c r="A18" s="2">
        <v>14</v>
      </c>
      <c r="B18" s="2"/>
      <c r="C18" s="11">
        <v>0</v>
      </c>
      <c r="D18" s="11">
        <v>0</v>
      </c>
      <c r="E18" s="11">
        <v>0</v>
      </c>
      <c r="F18" s="2">
        <v>0</v>
      </c>
      <c r="G18" s="2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>
        <f t="shared" si="0"/>
        <v>0</v>
      </c>
      <c r="AX18" s="2">
        <f t="shared" si="1"/>
        <v>0</v>
      </c>
      <c r="AY18" s="2">
        <f t="shared" si="2"/>
        <v>0</v>
      </c>
      <c r="AZ18" s="2">
        <f t="shared" si="3"/>
        <v>0</v>
      </c>
      <c r="BA18" s="2">
        <f t="shared" si="4"/>
        <v>0</v>
      </c>
      <c r="BB18" s="7">
        <f t="shared" si="5"/>
        <v>0</v>
      </c>
    </row>
    <row r="19" spans="1:54" ht="12.75">
      <c r="A19" s="2">
        <v>15</v>
      </c>
      <c r="B19" s="12"/>
      <c r="C19" s="11">
        <v>0</v>
      </c>
      <c r="D19" s="11">
        <v>0</v>
      </c>
      <c r="E19" s="11">
        <v>0</v>
      </c>
      <c r="F19" s="2">
        <v>0</v>
      </c>
      <c r="G19" s="2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>
        <f t="shared" si="0"/>
        <v>0</v>
      </c>
      <c r="AX19" s="2">
        <f t="shared" si="1"/>
        <v>0</v>
      </c>
      <c r="AY19" s="2">
        <f t="shared" si="2"/>
        <v>0</v>
      </c>
      <c r="AZ19" s="2">
        <f t="shared" si="3"/>
        <v>0</v>
      </c>
      <c r="BA19" s="2">
        <f t="shared" si="4"/>
        <v>0</v>
      </c>
      <c r="BB19" s="7">
        <f t="shared" si="5"/>
        <v>0</v>
      </c>
    </row>
    <row r="20" spans="1:54" ht="12.75">
      <c r="A20" s="2">
        <v>16</v>
      </c>
      <c r="B20" s="12"/>
      <c r="C20" s="11">
        <v>0</v>
      </c>
      <c r="D20" s="11">
        <v>0</v>
      </c>
      <c r="E20" s="11">
        <v>0</v>
      </c>
      <c r="F20" s="2">
        <v>0</v>
      </c>
      <c r="G20" s="2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>
        <f t="shared" si="0"/>
        <v>0</v>
      </c>
      <c r="AX20" s="2">
        <f t="shared" si="1"/>
        <v>0</v>
      </c>
      <c r="AY20" s="2">
        <f t="shared" si="2"/>
        <v>0</v>
      </c>
      <c r="AZ20" s="2">
        <f t="shared" si="3"/>
        <v>0</v>
      </c>
      <c r="BA20" s="2">
        <f t="shared" si="4"/>
        <v>0</v>
      </c>
      <c r="BB20" s="7">
        <f t="shared" si="5"/>
        <v>0</v>
      </c>
    </row>
    <row r="21" spans="1:54" ht="12.75">
      <c r="A21" s="2">
        <v>17</v>
      </c>
      <c r="B21" s="12"/>
      <c r="C21" s="11">
        <v>0</v>
      </c>
      <c r="D21" s="11">
        <v>0</v>
      </c>
      <c r="E21" s="11">
        <v>0</v>
      </c>
      <c r="F21" s="2">
        <v>0</v>
      </c>
      <c r="G21" s="2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>
        <f t="shared" si="0"/>
        <v>0</v>
      </c>
      <c r="AX21" s="2">
        <f t="shared" si="1"/>
        <v>0</v>
      </c>
      <c r="AY21" s="2">
        <f t="shared" si="2"/>
        <v>0</v>
      </c>
      <c r="AZ21" s="2">
        <f t="shared" si="3"/>
        <v>0</v>
      </c>
      <c r="BA21" s="2">
        <f t="shared" si="4"/>
        <v>0</v>
      </c>
      <c r="BB21" s="7">
        <f t="shared" si="5"/>
        <v>0</v>
      </c>
    </row>
    <row r="22" spans="1:54" ht="12.75">
      <c r="A22" s="2">
        <v>18</v>
      </c>
      <c r="B22" s="12"/>
      <c r="C22" s="11">
        <v>0</v>
      </c>
      <c r="D22" s="11">
        <v>0</v>
      </c>
      <c r="E22" s="11">
        <v>0</v>
      </c>
      <c r="F22" s="2">
        <v>0</v>
      </c>
      <c r="G22" s="2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>
        <f t="shared" si="0"/>
        <v>0</v>
      </c>
      <c r="AX22" s="2">
        <f t="shared" si="1"/>
        <v>0</v>
      </c>
      <c r="AY22" s="2">
        <f t="shared" si="2"/>
        <v>0</v>
      </c>
      <c r="AZ22" s="2">
        <f t="shared" si="3"/>
        <v>0</v>
      </c>
      <c r="BA22" s="2">
        <f t="shared" si="4"/>
        <v>0</v>
      </c>
      <c r="BB22" s="7">
        <f t="shared" si="5"/>
        <v>0</v>
      </c>
    </row>
    <row r="23" spans="1:54" ht="12.75">
      <c r="A23" s="2">
        <v>19</v>
      </c>
      <c r="B23" s="2"/>
      <c r="C23" s="11">
        <v>0</v>
      </c>
      <c r="D23" s="2">
        <v>0</v>
      </c>
      <c r="E23" s="2">
        <v>0</v>
      </c>
      <c r="F23" s="2">
        <v>0</v>
      </c>
      <c r="G23" s="2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>
        <f t="shared" si="0"/>
        <v>0</v>
      </c>
      <c r="AX23" s="2">
        <f t="shared" si="1"/>
        <v>0</v>
      </c>
      <c r="AY23" s="2">
        <f t="shared" si="2"/>
        <v>0</v>
      </c>
      <c r="AZ23" s="2">
        <f t="shared" si="3"/>
        <v>0</v>
      </c>
      <c r="BA23" s="2">
        <f t="shared" si="4"/>
        <v>0</v>
      </c>
      <c r="BB23" s="7">
        <f t="shared" si="5"/>
        <v>0</v>
      </c>
    </row>
    <row r="24" spans="1:54" ht="12.75">
      <c r="A24" s="2">
        <v>20</v>
      </c>
      <c r="B24" s="12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>
        <f t="shared" si="0"/>
        <v>0</v>
      </c>
      <c r="AX24" s="2">
        <f t="shared" si="1"/>
        <v>0</v>
      </c>
      <c r="AY24" s="2">
        <f t="shared" si="2"/>
        <v>0</v>
      </c>
      <c r="AZ24" s="2">
        <f t="shared" si="3"/>
        <v>0</v>
      </c>
      <c r="BA24" s="2">
        <f t="shared" si="4"/>
        <v>0</v>
      </c>
      <c r="BB24" s="7">
        <f t="shared" si="5"/>
        <v>0</v>
      </c>
    </row>
    <row r="25" spans="1:54" ht="12.75">
      <c r="A25" s="2">
        <v>21</v>
      </c>
      <c r="B25" s="12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>
        <f t="shared" si="0"/>
        <v>0</v>
      </c>
      <c r="AX25" s="2">
        <f t="shared" si="1"/>
        <v>0</v>
      </c>
      <c r="AY25" s="2">
        <f t="shared" si="2"/>
        <v>0</v>
      </c>
      <c r="AZ25" s="2">
        <f t="shared" si="3"/>
        <v>0</v>
      </c>
      <c r="BA25" s="2">
        <f t="shared" si="4"/>
        <v>0</v>
      </c>
      <c r="BB25" s="7">
        <f t="shared" si="5"/>
        <v>0</v>
      </c>
    </row>
    <row r="26" spans="1:54" ht="12.75">
      <c r="A26" s="2">
        <v>22</v>
      </c>
      <c r="B26" s="1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>
        <f t="shared" si="0"/>
        <v>0</v>
      </c>
      <c r="AX26" s="2">
        <f t="shared" si="1"/>
        <v>0</v>
      </c>
      <c r="AY26" s="2">
        <f t="shared" si="2"/>
        <v>0</v>
      </c>
      <c r="AZ26" s="2">
        <f t="shared" si="3"/>
        <v>0</v>
      </c>
      <c r="BA26" s="2">
        <f t="shared" si="4"/>
        <v>0</v>
      </c>
      <c r="BB26" s="7">
        <f t="shared" si="5"/>
        <v>0</v>
      </c>
    </row>
    <row r="27" spans="1:54" ht="12.75">
      <c r="A27" s="2">
        <v>23</v>
      </c>
      <c r="B27" s="2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>
        <f t="shared" si="0"/>
        <v>0</v>
      </c>
      <c r="AX27" s="2">
        <f t="shared" si="1"/>
        <v>0</v>
      </c>
      <c r="AY27" s="2">
        <f t="shared" si="2"/>
        <v>0</v>
      </c>
      <c r="AZ27" s="2">
        <f t="shared" si="3"/>
        <v>0</v>
      </c>
      <c r="BA27" s="2">
        <f t="shared" si="4"/>
        <v>0</v>
      </c>
      <c r="BB27" s="7">
        <f t="shared" si="5"/>
        <v>0</v>
      </c>
    </row>
    <row r="28" spans="1:54" ht="12.75">
      <c r="A28" s="2">
        <v>24</v>
      </c>
      <c r="B28" s="1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>
        <f t="shared" si="0"/>
        <v>0</v>
      </c>
      <c r="AX28" s="2">
        <f t="shared" si="1"/>
        <v>0</v>
      </c>
      <c r="AY28" s="2">
        <f t="shared" si="2"/>
        <v>0</v>
      </c>
      <c r="AZ28" s="2">
        <f t="shared" si="3"/>
        <v>0</v>
      </c>
      <c r="BA28" s="2">
        <f t="shared" si="4"/>
        <v>0</v>
      </c>
      <c r="BB28" s="7">
        <f t="shared" si="5"/>
        <v>0</v>
      </c>
    </row>
    <row r="29" spans="1:54" ht="12.75">
      <c r="A29" s="2">
        <v>25</v>
      </c>
      <c r="B29" s="2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>
        <f t="shared" si="0"/>
        <v>0</v>
      </c>
      <c r="AX29" s="2">
        <f t="shared" si="1"/>
        <v>0</v>
      </c>
      <c r="AY29" s="2">
        <f t="shared" si="2"/>
        <v>0</v>
      </c>
      <c r="AZ29" s="2">
        <f t="shared" si="3"/>
        <v>0</v>
      </c>
      <c r="BA29" s="2">
        <f t="shared" si="4"/>
        <v>0</v>
      </c>
      <c r="BB29" s="7">
        <f t="shared" si="5"/>
        <v>0</v>
      </c>
    </row>
    <row r="30" spans="1:54" ht="12.75">
      <c r="A30" s="2">
        <v>26</v>
      </c>
      <c r="B30" s="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>
        <f t="shared" si="0"/>
        <v>0</v>
      </c>
      <c r="AX30" s="2">
        <f t="shared" si="1"/>
        <v>0</v>
      </c>
      <c r="AY30" s="2">
        <f t="shared" si="2"/>
        <v>0</v>
      </c>
      <c r="AZ30" s="2">
        <f t="shared" si="3"/>
        <v>0</v>
      </c>
      <c r="BA30" s="2">
        <f t="shared" si="4"/>
        <v>0</v>
      </c>
      <c r="BB30" s="7">
        <f t="shared" si="5"/>
        <v>0</v>
      </c>
    </row>
    <row r="31" spans="1:54" ht="12.75">
      <c r="A31" s="2">
        <v>27</v>
      </c>
      <c r="B31" s="12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>
        <f t="shared" si="0"/>
        <v>0</v>
      </c>
      <c r="AX31" s="2">
        <f t="shared" si="1"/>
        <v>0</v>
      </c>
      <c r="AY31" s="2">
        <f t="shared" si="2"/>
        <v>0</v>
      </c>
      <c r="AZ31" s="2">
        <f t="shared" si="3"/>
        <v>0</v>
      </c>
      <c r="BA31" s="2">
        <f t="shared" si="4"/>
        <v>0</v>
      </c>
      <c r="BB31" s="7">
        <f t="shared" si="5"/>
        <v>0</v>
      </c>
    </row>
    <row r="32" spans="1:54" ht="12.75">
      <c r="A32" s="2">
        <v>28</v>
      </c>
      <c r="B32" s="2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>
        <f t="shared" si="0"/>
        <v>0</v>
      </c>
      <c r="AX32" s="2">
        <f t="shared" si="1"/>
        <v>0</v>
      </c>
      <c r="AY32" s="2">
        <f t="shared" si="2"/>
        <v>0</v>
      </c>
      <c r="AZ32" s="2">
        <f t="shared" si="3"/>
        <v>0</v>
      </c>
      <c r="BA32" s="2">
        <f t="shared" si="4"/>
        <v>0</v>
      </c>
      <c r="BB32" s="7">
        <f t="shared" si="5"/>
        <v>0</v>
      </c>
    </row>
    <row r="33" spans="1:54" ht="12.75">
      <c r="A33" s="2">
        <v>29</v>
      </c>
      <c r="B33" s="12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>
        <f t="shared" si="0"/>
        <v>0</v>
      </c>
      <c r="AX33" s="2">
        <f t="shared" si="1"/>
        <v>0</v>
      </c>
      <c r="AY33" s="2">
        <f t="shared" si="2"/>
        <v>0</v>
      </c>
      <c r="AZ33" s="2">
        <f t="shared" si="3"/>
        <v>0</v>
      </c>
      <c r="BA33" s="2">
        <f t="shared" si="4"/>
        <v>0</v>
      </c>
      <c r="BB33" s="7">
        <f t="shared" si="5"/>
        <v>0</v>
      </c>
    </row>
    <row r="34" spans="1:54" ht="12.75">
      <c r="A34" s="2">
        <v>30</v>
      </c>
      <c r="B34" s="2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>
        <f t="shared" si="0"/>
        <v>0</v>
      </c>
      <c r="AX34" s="2">
        <f t="shared" si="1"/>
        <v>0</v>
      </c>
      <c r="AY34" s="2">
        <f t="shared" si="2"/>
        <v>0</v>
      </c>
      <c r="AZ34" s="2">
        <f t="shared" si="3"/>
        <v>0</v>
      </c>
      <c r="BA34" s="2">
        <f t="shared" si="4"/>
        <v>0</v>
      </c>
      <c r="BB34" s="7">
        <f t="shared" si="5"/>
        <v>0</v>
      </c>
    </row>
    <row r="35" s="5" customFormat="1" ht="12.75">
      <c r="B35" s="14"/>
    </row>
    <row r="36" s="5" customFormat="1" ht="12.75">
      <c r="B36" s="14"/>
    </row>
    <row r="37" s="5" customFormat="1" ht="12.75">
      <c r="B37" s="14"/>
    </row>
    <row r="38" s="5" customFormat="1" ht="12.75">
      <c r="B38" s="14"/>
    </row>
    <row r="39" s="5" customFormat="1" ht="12.75">
      <c r="B39" s="14"/>
    </row>
    <row r="40" s="5" customFormat="1" ht="12.75">
      <c r="B40" s="14"/>
    </row>
    <row r="41" s="5" customFormat="1" ht="12.75">
      <c r="B41" s="14"/>
    </row>
    <row r="42" s="5" customFormat="1" ht="12.75">
      <c r="B42" s="14"/>
    </row>
    <row r="43" s="5" customFormat="1" ht="12.75">
      <c r="B43" s="14"/>
    </row>
    <row r="44" s="5" customFormat="1" ht="12.75">
      <c r="B44" s="14"/>
    </row>
    <row r="45" s="5" customFormat="1" ht="12.75">
      <c r="B45" s="14"/>
    </row>
    <row r="46" s="5" customFormat="1" ht="12.75">
      <c r="B46" s="14"/>
    </row>
    <row r="47" s="5" customFormat="1" ht="12.75">
      <c r="B47" s="14"/>
    </row>
    <row r="48" s="5" customFormat="1" ht="12.75">
      <c r="B48" s="14"/>
    </row>
    <row r="49" s="5" customFormat="1" ht="12.75">
      <c r="B49" s="14"/>
    </row>
    <row r="50" s="5" customFormat="1" ht="12.75">
      <c r="B50" s="14"/>
    </row>
    <row r="51" s="5" customFormat="1" ht="12.75">
      <c r="B51" s="14"/>
    </row>
    <row r="52" s="5" customFormat="1" ht="12.75">
      <c r="B52" s="14"/>
    </row>
    <row r="53" s="5" customFormat="1" ht="12.75">
      <c r="B53" s="14"/>
    </row>
    <row r="54" s="5" customFormat="1" ht="12.75">
      <c r="B54" s="14"/>
    </row>
    <row r="55" s="5" customFormat="1" ht="12.75">
      <c r="B55" s="14"/>
    </row>
    <row r="56" s="5" customFormat="1" ht="12.75">
      <c r="B56" s="14"/>
    </row>
    <row r="57" s="5" customFormat="1" ht="12.75">
      <c r="B57" s="14"/>
    </row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</sheetData>
  <sheetProtection/>
  <mergeCells count="2">
    <mergeCell ref="A1:BB1"/>
    <mergeCell ref="B2:BC2"/>
  </mergeCells>
  <printOptions/>
  <pageMargins left="0.19" right="0" top="0.15748031496062992" bottom="0.11811023622047245" header="0.196850393700787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Cosmopolitresor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</dc:creator>
  <cp:keywords/>
  <dc:description/>
  <cp:lastModifiedBy>supergnaget</cp:lastModifiedBy>
  <cp:lastPrinted>2010-01-18T12:10:43Z</cp:lastPrinted>
  <dcterms:created xsi:type="dcterms:W3CDTF">2006-04-02T19:49:01Z</dcterms:created>
  <dcterms:modified xsi:type="dcterms:W3CDTF">2011-05-28T13:32:36Z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1767866325</vt:i4>
  </property>
  <property fmtid="{D5CDD505-2E9C-101B-9397-08002B2CF9AE}" pid="3" name="_EmailSubject">
    <vt:lpwstr>Borgens Precision serietävling 2008-03-16</vt:lpwstr>
  </property>
  <property fmtid="{D5CDD505-2E9C-101B-9397-08002B2CF9AE}" pid="4" name="_AuthorEmail">
    <vt:lpwstr>ksenija@cosmopolitresor.se</vt:lpwstr>
  </property>
  <property fmtid="{D5CDD505-2E9C-101B-9397-08002B2CF9AE}" pid="5" name="_AuthorEmailDisplayName">
    <vt:lpwstr>Ksenija Loginova</vt:lpwstr>
  </property>
  <property fmtid="{D5CDD505-2E9C-101B-9397-08002B2CF9AE}" pid="6" name="_PreviousAdHocReviewCycleID">
    <vt:i4>1977620356</vt:i4>
  </property>
  <property fmtid="{D5CDD505-2E9C-101B-9397-08002B2CF9AE}" pid="7" name="_ReviewingToolsShownOnce">
    <vt:lpwstr/>
  </property>
</Properties>
</file>