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325" windowHeight="10290" firstSheet="3" activeTab="17"/>
  </bookViews>
  <sheets>
    <sheet name="17Jan" sheetId="1" r:id="rId1"/>
    <sheet name="25Jan" sheetId="2" r:id="rId2"/>
    <sheet name="31Jan" sheetId="3" r:id="rId3"/>
    <sheet name="7Feb" sheetId="4" r:id="rId4"/>
    <sheet name="14Feb" sheetId="5" r:id="rId5"/>
    <sheet name="21Feb" sheetId="6" r:id="rId6"/>
    <sheet name="28Feb" sheetId="7" r:id="rId7"/>
    <sheet name="7Mar" sheetId="8" r:id="rId8"/>
    <sheet name="14Mar" sheetId="9" r:id="rId9"/>
    <sheet name="21Mar" sheetId="10" r:id="rId10"/>
    <sheet name="28Mar" sheetId="11" r:id="rId11"/>
    <sheet name="4Apr" sheetId="12" r:id="rId12"/>
    <sheet name="24Okt" sheetId="13" r:id="rId13"/>
    <sheet name="7Nov" sheetId="14" r:id="rId14"/>
    <sheet name="Blad2" sheetId="15" r:id="rId15"/>
    <sheet name="Resultat A " sheetId="16" r:id="rId16"/>
    <sheet name="Resultat B" sheetId="17" r:id="rId17"/>
    <sheet name="Resultat C" sheetId="18" r:id="rId18"/>
  </sheets>
  <definedNames/>
  <calcPr fullCalcOnLoad="1"/>
</workbook>
</file>

<file path=xl/sharedStrings.xml><?xml version="1.0" encoding="utf-8"?>
<sst xmlns="http://schemas.openxmlformats.org/spreadsheetml/2006/main" count="197" uniqueCount="48">
  <si>
    <t>tre bästa resultat räknas</t>
  </si>
  <si>
    <t>1</t>
  </si>
  <si>
    <t>2</t>
  </si>
  <si>
    <t>Cal.</t>
  </si>
  <si>
    <t>Summa</t>
  </si>
  <si>
    <t>Total</t>
  </si>
  <si>
    <t>BORGENS   Precision A B C Farsta</t>
  </si>
  <si>
    <t>BORGENS PRECISON B Farsta   2014</t>
  </si>
  <si>
    <t>BORGENS PRECISON A Farsta 2014</t>
  </si>
  <si>
    <t>BORGENS PRECISON C Farsta 2014</t>
  </si>
  <si>
    <t>Zeljko</t>
  </si>
  <si>
    <t>Alex J</t>
  </si>
  <si>
    <t>Branko K</t>
  </si>
  <si>
    <t>Milan</t>
  </si>
  <si>
    <t>V.3</t>
  </si>
  <si>
    <t>Conny</t>
  </si>
  <si>
    <t>Ana</t>
  </si>
  <si>
    <t>Boris</t>
  </si>
  <si>
    <t>Pierre</t>
  </si>
  <si>
    <t>Brano</t>
  </si>
  <si>
    <t>V.4</t>
  </si>
  <si>
    <t>Oleg</t>
  </si>
  <si>
    <t>Alex W</t>
  </si>
  <si>
    <t>V.5</t>
  </si>
  <si>
    <t>V.6</t>
  </si>
  <si>
    <t>Milos</t>
  </si>
  <si>
    <t>V.7</t>
  </si>
  <si>
    <t>Firas</t>
  </si>
  <si>
    <t>Dusan</t>
  </si>
  <si>
    <t>V.8</t>
  </si>
  <si>
    <t>Bosse</t>
  </si>
  <si>
    <t>Danilo</t>
  </si>
  <si>
    <t>V.9</t>
  </si>
  <si>
    <t>V.10</t>
  </si>
  <si>
    <t>V.11</t>
  </si>
  <si>
    <t>Jonas Ög</t>
  </si>
  <si>
    <t>Bora B</t>
  </si>
  <si>
    <t>V.12</t>
  </si>
  <si>
    <t>Zlatko</t>
  </si>
  <si>
    <t>V.13</t>
  </si>
  <si>
    <t>V.14</t>
  </si>
  <si>
    <t>Aleks J</t>
  </si>
  <si>
    <t>V.43</t>
  </si>
  <si>
    <t>Branko</t>
  </si>
  <si>
    <t>Ognjen</t>
  </si>
  <si>
    <t>BORGENS   PRESICION A  B  C  FARSTA HALLEN</t>
  </si>
  <si>
    <t xml:space="preserve">BORGENS PRECISION A  B  C  FARSTA HALLEN  </t>
  </si>
  <si>
    <t>V.45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</si>
</sst>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1" applyNumberFormat="0" applyFont="0" applyAlignment="0" applyProtection="0"/>
    <xf numFmtId="0" fontId="21" fillId="17" borderId="2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7" borderId="2" applyNumberFormat="0" applyAlignment="0" applyProtection="0"/>
    <xf numFmtId="0" fontId="23" fillId="22" borderId="3" applyNumberFormat="0" applyAlignment="0" applyProtection="0"/>
    <xf numFmtId="0" fontId="22" fillId="0" borderId="4" applyNumberFormat="0" applyFill="0" applyAlignment="0" applyProtection="0"/>
    <xf numFmtId="0" fontId="18" fillId="2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24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19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0" fillId="24" borderId="19" xfId="0" applyFill="1" applyBorder="1" applyAlignment="1">
      <alignment/>
    </xf>
    <xf numFmtId="0" fontId="5" fillId="24" borderId="21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6" fillId="24" borderId="22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0" fillId="24" borderId="26" xfId="0" applyFill="1" applyBorder="1" applyAlignment="1">
      <alignment/>
    </xf>
    <xf numFmtId="0" fontId="5" fillId="24" borderId="2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6" fillId="24" borderId="28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4" fillId="24" borderId="29" xfId="0" applyFont="1" applyFill="1" applyBorder="1" applyAlignment="1">
      <alignment/>
    </xf>
    <xf numFmtId="0" fontId="0" fillId="24" borderId="29" xfId="0" applyFill="1" applyBorder="1" applyAlignment="1">
      <alignment/>
    </xf>
    <xf numFmtId="0" fontId="8" fillId="24" borderId="29" xfId="0" applyFont="1" applyFill="1" applyBorder="1" applyAlignment="1">
      <alignment/>
    </xf>
    <xf numFmtId="0" fontId="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0" fontId="0" fillId="24" borderId="35" xfId="0" applyFill="1" applyBorder="1" applyAlignment="1">
      <alignment/>
    </xf>
    <xf numFmtId="0" fontId="5" fillId="24" borderId="36" xfId="0" applyFont="1" applyFill="1" applyBorder="1" applyAlignment="1">
      <alignment/>
    </xf>
    <xf numFmtId="0" fontId="8" fillId="24" borderId="35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6" fillId="24" borderId="39" xfId="0" applyFont="1" applyFill="1" applyBorder="1" applyAlignment="1">
      <alignment/>
    </xf>
    <xf numFmtId="0" fontId="5" fillId="24" borderId="35" xfId="0" applyFont="1" applyFill="1" applyBorder="1" applyAlignment="1">
      <alignment/>
    </xf>
    <xf numFmtId="0" fontId="6" fillId="24" borderId="40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0" fillId="24" borderId="17" xfId="0" applyFill="1" applyBorder="1" applyAlignment="1">
      <alignment/>
    </xf>
    <xf numFmtId="0" fontId="5" fillId="24" borderId="17" xfId="0" applyFont="1" applyFill="1" applyBorder="1" applyAlignment="1">
      <alignment/>
    </xf>
    <xf numFmtId="0" fontId="0" fillId="24" borderId="41" xfId="0" applyFill="1" applyBorder="1" applyAlignment="1">
      <alignment/>
    </xf>
    <xf numFmtId="0" fontId="5" fillId="24" borderId="42" xfId="0" applyFont="1" applyFill="1" applyBorder="1" applyAlignment="1">
      <alignment/>
    </xf>
    <xf numFmtId="0" fontId="8" fillId="24" borderId="26" xfId="0" applyFont="1" applyFill="1" applyBorder="1" applyAlignment="1">
      <alignment/>
    </xf>
    <xf numFmtId="0" fontId="6" fillId="24" borderId="43" xfId="0" applyFont="1" applyFill="1" applyBorder="1" applyAlignment="1">
      <alignment/>
    </xf>
    <xf numFmtId="0" fontId="6" fillId="24" borderId="44" xfId="0" applyFont="1" applyFill="1" applyBorder="1" applyAlignment="1">
      <alignment/>
    </xf>
    <xf numFmtId="0" fontId="6" fillId="24" borderId="45" xfId="0" applyFont="1" applyFill="1" applyBorder="1" applyAlignment="1">
      <alignment/>
    </xf>
    <xf numFmtId="0" fontId="5" fillId="24" borderId="26" xfId="0" applyFont="1" applyFill="1" applyBorder="1" applyAlignment="1">
      <alignment/>
    </xf>
    <xf numFmtId="0" fontId="6" fillId="24" borderId="46" xfId="0" applyFont="1" applyFill="1" applyBorder="1" applyAlignment="1">
      <alignment/>
    </xf>
    <xf numFmtId="0" fontId="4" fillId="24" borderId="35" xfId="0" applyFont="1" applyFill="1" applyBorder="1" applyAlignment="1">
      <alignment/>
    </xf>
    <xf numFmtId="0" fontId="5" fillId="24" borderId="47" xfId="0" applyFont="1" applyFill="1" applyBorder="1" applyAlignment="1">
      <alignment/>
    </xf>
    <xf numFmtId="0" fontId="8" fillId="24" borderId="19" xfId="0" applyFont="1" applyFill="1" applyBorder="1" applyAlignment="1">
      <alignment/>
    </xf>
    <xf numFmtId="0" fontId="6" fillId="24" borderId="48" xfId="0" applyFont="1" applyFill="1" applyBorder="1" applyAlignment="1">
      <alignment/>
    </xf>
    <xf numFmtId="0" fontId="6" fillId="24" borderId="49" xfId="0" applyFont="1" applyFill="1" applyBorder="1" applyAlignment="1">
      <alignment/>
    </xf>
    <xf numFmtId="0" fontId="6" fillId="24" borderId="50" xfId="0" applyFont="1" applyFill="1" applyBorder="1" applyAlignment="1">
      <alignment/>
    </xf>
    <xf numFmtId="0" fontId="6" fillId="24" borderId="51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5" fillId="24" borderId="52" xfId="0" applyFont="1" applyFill="1" applyBorder="1" applyAlignment="1">
      <alignment/>
    </xf>
    <xf numFmtId="0" fontId="8" fillId="24" borderId="53" xfId="0" applyFont="1" applyFill="1" applyBorder="1" applyAlignment="1">
      <alignment/>
    </xf>
    <xf numFmtId="0" fontId="6" fillId="24" borderId="54" xfId="0" applyFont="1" applyFill="1" applyBorder="1" applyAlignment="1">
      <alignment/>
    </xf>
    <xf numFmtId="0" fontId="6" fillId="24" borderId="55" xfId="0" applyFont="1" applyFill="1" applyBorder="1" applyAlignment="1">
      <alignment/>
    </xf>
    <xf numFmtId="0" fontId="6" fillId="24" borderId="56" xfId="0" applyFont="1" applyFill="1" applyBorder="1" applyAlignment="1">
      <alignment/>
    </xf>
    <xf numFmtId="0" fontId="6" fillId="24" borderId="57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28" xfId="0" applyFont="1" applyBorder="1" applyAlignment="1">
      <alignment/>
    </xf>
    <xf numFmtId="0" fontId="0" fillId="0" borderId="58" xfId="0" applyBorder="1" applyAlignment="1">
      <alignment/>
    </xf>
    <xf numFmtId="0" fontId="0" fillId="0" borderId="12" xfId="0" applyBorder="1" applyAlignment="1">
      <alignment/>
    </xf>
    <xf numFmtId="0" fontId="1" fillId="24" borderId="0" xfId="0" applyFont="1" applyFill="1" applyAlignment="1">
      <alignment horizontal="center"/>
    </xf>
    <xf numFmtId="0" fontId="5" fillId="24" borderId="5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O12" sqref="AO12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10</v>
      </c>
      <c r="C4" s="29">
        <v>22</v>
      </c>
      <c r="D4" s="30">
        <v>10</v>
      </c>
      <c r="E4" s="31">
        <v>9</v>
      </c>
      <c r="F4" s="31">
        <v>9</v>
      </c>
      <c r="G4" s="31">
        <v>8</v>
      </c>
      <c r="H4" s="32">
        <v>8</v>
      </c>
      <c r="I4" s="33">
        <f aca="true" t="shared" si="0" ref="I4:I23">SUM(D4:H4)</f>
        <v>44</v>
      </c>
      <c r="J4" s="30">
        <v>10</v>
      </c>
      <c r="K4" s="31">
        <v>10</v>
      </c>
      <c r="L4" s="31">
        <v>9</v>
      </c>
      <c r="M4" s="31">
        <v>9</v>
      </c>
      <c r="N4" s="32">
        <v>9</v>
      </c>
      <c r="O4" s="33">
        <f aca="true" t="shared" si="1" ref="O4:O23">SUM(J4:N4)</f>
        <v>47</v>
      </c>
      <c r="P4" s="30">
        <v>10</v>
      </c>
      <c r="Q4" s="31">
        <v>9</v>
      </c>
      <c r="R4" s="31">
        <v>9</v>
      </c>
      <c r="S4" s="31">
        <v>9</v>
      </c>
      <c r="T4" s="32">
        <v>9</v>
      </c>
      <c r="U4" s="33">
        <f aca="true" t="shared" si="2" ref="U4:U23">SUM(P4:T4)</f>
        <v>46</v>
      </c>
      <c r="V4" s="30">
        <v>10</v>
      </c>
      <c r="W4" s="31">
        <v>9</v>
      </c>
      <c r="X4" s="31">
        <v>9</v>
      </c>
      <c r="Y4" s="31">
        <v>9</v>
      </c>
      <c r="Z4" s="32">
        <v>9</v>
      </c>
      <c r="AA4" s="33">
        <f aca="true" t="shared" si="3" ref="AA4:AA23">SUM(V4:Z4)</f>
        <v>46</v>
      </c>
      <c r="AB4" s="30">
        <v>10</v>
      </c>
      <c r="AC4" s="31">
        <v>10</v>
      </c>
      <c r="AD4" s="31">
        <v>10</v>
      </c>
      <c r="AE4" s="31">
        <v>9</v>
      </c>
      <c r="AF4" s="32">
        <v>9</v>
      </c>
      <c r="AG4" s="33">
        <f aca="true" t="shared" si="4" ref="AG4:AG23">SUM(AB4:AF4)</f>
        <v>48</v>
      </c>
      <c r="AH4" s="34">
        <v>10</v>
      </c>
      <c r="AI4" s="32">
        <v>9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46</v>
      </c>
      <c r="AN4" s="35">
        <f aca="true" t="shared" si="6" ref="AN4:AN23">I4+O4+U4+AA4+AG4+AM4</f>
        <v>277</v>
      </c>
    </row>
    <row r="5" spans="1:40" ht="21.75" customHeight="1">
      <c r="A5" s="36">
        <v>2</v>
      </c>
      <c r="B5" s="37" t="s">
        <v>13</v>
      </c>
      <c r="C5" s="38">
        <v>22</v>
      </c>
      <c r="D5" s="39">
        <v>10</v>
      </c>
      <c r="E5" s="40">
        <v>9</v>
      </c>
      <c r="F5" s="40">
        <v>9</v>
      </c>
      <c r="G5" s="40">
        <v>8</v>
      </c>
      <c r="H5" s="41">
        <v>7</v>
      </c>
      <c r="I5" s="42">
        <f>SUM(D5:H5)</f>
        <v>43</v>
      </c>
      <c r="J5" s="39">
        <v>10</v>
      </c>
      <c r="K5" s="40">
        <v>10</v>
      </c>
      <c r="L5" s="40">
        <v>10</v>
      </c>
      <c r="M5" s="40">
        <v>8</v>
      </c>
      <c r="N5" s="41">
        <v>7</v>
      </c>
      <c r="O5" s="42">
        <f>SUM(J5:N5)</f>
        <v>45</v>
      </c>
      <c r="P5" s="39">
        <v>9</v>
      </c>
      <c r="Q5" s="40">
        <v>9</v>
      </c>
      <c r="R5" s="40">
        <v>9</v>
      </c>
      <c r="S5" s="40">
        <v>8</v>
      </c>
      <c r="T5" s="41">
        <v>8</v>
      </c>
      <c r="U5" s="42">
        <f>SUM(P5:T5)</f>
        <v>43</v>
      </c>
      <c r="V5" s="39">
        <v>10</v>
      </c>
      <c r="W5" s="40">
        <v>10</v>
      </c>
      <c r="X5" s="40">
        <v>10</v>
      </c>
      <c r="Y5" s="40">
        <v>9</v>
      </c>
      <c r="Z5" s="41">
        <v>8</v>
      </c>
      <c r="AA5" s="42">
        <f>SUM(V5:Z5)</f>
        <v>47</v>
      </c>
      <c r="AB5" s="39">
        <v>10</v>
      </c>
      <c r="AC5" s="40">
        <v>10</v>
      </c>
      <c r="AD5" s="40">
        <v>9</v>
      </c>
      <c r="AE5" s="40">
        <v>9</v>
      </c>
      <c r="AF5" s="41">
        <v>9</v>
      </c>
      <c r="AG5" s="42">
        <f>SUM(AB5:AF5)</f>
        <v>47</v>
      </c>
      <c r="AH5" s="43">
        <v>10</v>
      </c>
      <c r="AI5" s="41">
        <v>9</v>
      </c>
      <c r="AJ5" s="41">
        <v>9</v>
      </c>
      <c r="AK5" s="41">
        <v>8</v>
      </c>
      <c r="AL5" s="41">
        <v>6</v>
      </c>
      <c r="AM5" s="44">
        <f>SUM(AH5:AL5)</f>
        <v>42</v>
      </c>
      <c r="AN5" s="45">
        <f>I5+O5+U5+AA5+AG5+AM5</f>
        <v>267</v>
      </c>
    </row>
    <row r="6" spans="1:40" ht="21.75" customHeight="1">
      <c r="A6" s="46">
        <v>3</v>
      </c>
      <c r="B6" s="44" t="s">
        <v>12</v>
      </c>
      <c r="C6" s="47">
        <v>22</v>
      </c>
      <c r="D6" s="48">
        <v>9</v>
      </c>
      <c r="E6" s="49">
        <v>9</v>
      </c>
      <c r="F6" s="49">
        <v>8</v>
      </c>
      <c r="G6" s="49">
        <v>8</v>
      </c>
      <c r="H6" s="50">
        <v>7</v>
      </c>
      <c r="I6" s="42">
        <f>SUM(D6:H6)</f>
        <v>41</v>
      </c>
      <c r="J6" s="48">
        <v>10</v>
      </c>
      <c r="K6" s="49">
        <v>9</v>
      </c>
      <c r="L6" s="49">
        <v>9</v>
      </c>
      <c r="M6" s="49">
        <v>8</v>
      </c>
      <c r="N6" s="50">
        <v>7</v>
      </c>
      <c r="O6" s="42">
        <f>SUM(J6:N6)</f>
        <v>43</v>
      </c>
      <c r="P6" s="48">
        <v>10</v>
      </c>
      <c r="Q6" s="49">
        <v>9</v>
      </c>
      <c r="R6" s="49">
        <v>9</v>
      </c>
      <c r="S6" s="49">
        <v>9</v>
      </c>
      <c r="T6" s="50">
        <v>8</v>
      </c>
      <c r="U6" s="42">
        <f>SUM(P6:T6)</f>
        <v>45</v>
      </c>
      <c r="V6" s="48">
        <v>9</v>
      </c>
      <c r="W6" s="49">
        <v>9</v>
      </c>
      <c r="X6" s="49">
        <v>9</v>
      </c>
      <c r="Y6" s="49">
        <v>9</v>
      </c>
      <c r="Z6" s="50">
        <v>8</v>
      </c>
      <c r="AA6" s="42">
        <f>SUM(V6:Z6)</f>
        <v>44</v>
      </c>
      <c r="AB6" s="48">
        <v>10</v>
      </c>
      <c r="AC6" s="49">
        <v>10</v>
      </c>
      <c r="AD6" s="49">
        <v>10</v>
      </c>
      <c r="AE6" s="49">
        <v>9</v>
      </c>
      <c r="AF6" s="50">
        <v>9</v>
      </c>
      <c r="AG6" s="42">
        <f>SUM(AB6:AF6)</f>
        <v>48</v>
      </c>
      <c r="AH6" s="51">
        <v>10</v>
      </c>
      <c r="AI6" s="50">
        <v>9</v>
      </c>
      <c r="AJ6" s="50">
        <v>9</v>
      </c>
      <c r="AK6" s="50">
        <v>9</v>
      </c>
      <c r="AL6" s="50">
        <v>8</v>
      </c>
      <c r="AM6" s="44">
        <f>SUM(AH6:AL6)</f>
        <v>45</v>
      </c>
      <c r="AN6" s="45">
        <f>I6+O6+U6+AA6+AG6+AM6</f>
        <v>266</v>
      </c>
    </row>
    <row r="7" spans="1:40" ht="21.75" customHeight="1">
      <c r="A7" s="46">
        <v>4</v>
      </c>
      <c r="B7" s="44" t="s">
        <v>11</v>
      </c>
      <c r="C7" s="47">
        <v>22</v>
      </c>
      <c r="D7" s="48">
        <v>10</v>
      </c>
      <c r="E7" s="49">
        <v>9</v>
      </c>
      <c r="F7" s="49">
        <v>9</v>
      </c>
      <c r="G7" s="49">
        <v>8</v>
      </c>
      <c r="H7" s="50">
        <v>3</v>
      </c>
      <c r="I7" s="42">
        <f>SUM(D7:H7)</f>
        <v>39</v>
      </c>
      <c r="J7" s="48">
        <v>10</v>
      </c>
      <c r="K7" s="49">
        <v>10</v>
      </c>
      <c r="L7" s="49">
        <v>10</v>
      </c>
      <c r="M7" s="49">
        <v>9</v>
      </c>
      <c r="N7" s="50">
        <v>7</v>
      </c>
      <c r="O7" s="42">
        <f>SUM(J7:N7)</f>
        <v>46</v>
      </c>
      <c r="P7" s="48">
        <v>10</v>
      </c>
      <c r="Q7" s="49">
        <v>9</v>
      </c>
      <c r="R7" s="49">
        <v>9</v>
      </c>
      <c r="S7" s="49">
        <v>9</v>
      </c>
      <c r="T7" s="50">
        <v>8</v>
      </c>
      <c r="U7" s="42">
        <f>SUM(P7:T7)</f>
        <v>45</v>
      </c>
      <c r="V7" s="48">
        <v>10</v>
      </c>
      <c r="W7" s="49">
        <v>10</v>
      </c>
      <c r="X7" s="49">
        <v>9</v>
      </c>
      <c r="Y7" s="49">
        <v>9</v>
      </c>
      <c r="Z7" s="50">
        <v>7</v>
      </c>
      <c r="AA7" s="42">
        <f>SUM(V7:Z7)</f>
        <v>45</v>
      </c>
      <c r="AB7" s="48">
        <v>10</v>
      </c>
      <c r="AC7" s="49">
        <v>10</v>
      </c>
      <c r="AD7" s="49">
        <v>9</v>
      </c>
      <c r="AE7" s="49">
        <v>9</v>
      </c>
      <c r="AF7" s="50">
        <v>8</v>
      </c>
      <c r="AG7" s="42">
        <f>SUM(AB7:AF7)</f>
        <v>46</v>
      </c>
      <c r="AH7" s="51">
        <v>10</v>
      </c>
      <c r="AI7" s="50">
        <v>9</v>
      </c>
      <c r="AJ7" s="50">
        <v>9</v>
      </c>
      <c r="AK7" s="50">
        <v>8</v>
      </c>
      <c r="AL7" s="50">
        <v>8</v>
      </c>
      <c r="AM7" s="44">
        <f>SUM(AH7:AL7)</f>
        <v>44</v>
      </c>
      <c r="AN7" s="45">
        <f>I7+O7+U7+AA7+AG7+AM7</f>
        <v>265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6" sqref="B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22</v>
      </c>
      <c r="D4" s="30">
        <v>10</v>
      </c>
      <c r="E4" s="31">
        <v>9</v>
      </c>
      <c r="F4" s="31">
        <v>9</v>
      </c>
      <c r="G4" s="31">
        <v>9</v>
      </c>
      <c r="H4" s="32">
        <v>8</v>
      </c>
      <c r="I4" s="33">
        <f aca="true" t="shared" si="0" ref="I4:I23">SUM(D4:H4)</f>
        <v>45</v>
      </c>
      <c r="J4" s="30">
        <v>10</v>
      </c>
      <c r="K4" s="31">
        <v>10</v>
      </c>
      <c r="L4" s="31">
        <v>10</v>
      </c>
      <c r="M4" s="31">
        <v>8</v>
      </c>
      <c r="N4" s="32">
        <v>8</v>
      </c>
      <c r="O4" s="33">
        <f aca="true" t="shared" si="1" ref="O4:O23">SUM(J4:N4)</f>
        <v>46</v>
      </c>
      <c r="P4" s="30">
        <v>10</v>
      </c>
      <c r="Q4" s="31">
        <v>9</v>
      </c>
      <c r="R4" s="31">
        <v>9</v>
      </c>
      <c r="S4" s="31">
        <v>9</v>
      </c>
      <c r="T4" s="32">
        <v>8</v>
      </c>
      <c r="U4" s="33">
        <f aca="true" t="shared" si="2" ref="U4:U23">SUM(P4:T4)</f>
        <v>45</v>
      </c>
      <c r="V4" s="30">
        <v>10</v>
      </c>
      <c r="W4" s="31">
        <v>9</v>
      </c>
      <c r="X4" s="31">
        <v>8</v>
      </c>
      <c r="Y4" s="31">
        <v>8</v>
      </c>
      <c r="Z4" s="32">
        <v>8</v>
      </c>
      <c r="AA4" s="33">
        <f aca="true" t="shared" si="3" ref="AA4:AA23">SUM(V4:Z4)</f>
        <v>43</v>
      </c>
      <c r="AB4" s="30">
        <v>10</v>
      </c>
      <c r="AC4" s="31">
        <v>10</v>
      </c>
      <c r="AD4" s="31">
        <v>10</v>
      </c>
      <c r="AE4" s="31">
        <v>9</v>
      </c>
      <c r="AF4" s="32">
        <v>9</v>
      </c>
      <c r="AG4" s="33">
        <f aca="true" t="shared" si="4" ref="AG4:AG23">SUM(AB4:AF4)</f>
        <v>48</v>
      </c>
      <c r="AH4" s="34">
        <v>10</v>
      </c>
      <c r="AI4" s="32">
        <v>10</v>
      </c>
      <c r="AJ4" s="32">
        <v>10</v>
      </c>
      <c r="AK4" s="32">
        <v>10</v>
      </c>
      <c r="AL4" s="32">
        <v>9</v>
      </c>
      <c r="AM4" s="28">
        <f aca="true" t="shared" si="5" ref="AM4:AM23">SUM(AH4:AL4)</f>
        <v>49</v>
      </c>
      <c r="AN4" s="35">
        <f aca="true" t="shared" si="6" ref="AN4:AN23">I4+O4+U4+AA4+AG4+AM4</f>
        <v>276</v>
      </c>
    </row>
    <row r="5" spans="1:40" ht="21.75" customHeight="1">
      <c r="A5" s="36">
        <v>2</v>
      </c>
      <c r="B5" s="37" t="s">
        <v>18</v>
      </c>
      <c r="C5" s="38">
        <v>22</v>
      </c>
      <c r="D5" s="39">
        <v>10</v>
      </c>
      <c r="E5" s="40">
        <v>8</v>
      </c>
      <c r="F5" s="40">
        <v>8</v>
      </c>
      <c r="G5" s="40">
        <v>7</v>
      </c>
      <c r="H5" s="41">
        <v>7</v>
      </c>
      <c r="I5" s="42">
        <f aca="true" t="shared" si="7" ref="I5:I11">SUM(D5:H5)</f>
        <v>40</v>
      </c>
      <c r="J5" s="39">
        <v>10</v>
      </c>
      <c r="K5" s="40">
        <v>9</v>
      </c>
      <c r="L5" s="40">
        <v>9</v>
      </c>
      <c r="M5" s="40">
        <v>8</v>
      </c>
      <c r="N5" s="41">
        <v>7</v>
      </c>
      <c r="O5" s="42">
        <f aca="true" t="shared" si="8" ref="O5:O11">SUM(J5:N5)</f>
        <v>43</v>
      </c>
      <c r="P5" s="39">
        <v>10</v>
      </c>
      <c r="Q5" s="40">
        <v>10</v>
      </c>
      <c r="R5" s="40">
        <v>9</v>
      </c>
      <c r="S5" s="40">
        <v>9</v>
      </c>
      <c r="T5" s="41">
        <v>7</v>
      </c>
      <c r="U5" s="42">
        <f aca="true" t="shared" si="9" ref="U5:U11">SUM(P5:T5)</f>
        <v>45</v>
      </c>
      <c r="V5" s="39">
        <v>10</v>
      </c>
      <c r="W5" s="40">
        <v>10</v>
      </c>
      <c r="X5" s="40">
        <v>9</v>
      </c>
      <c r="Y5" s="40">
        <v>9</v>
      </c>
      <c r="Z5" s="41">
        <v>8</v>
      </c>
      <c r="AA5" s="42">
        <f aca="true" t="shared" si="10" ref="AA5:AA11">SUM(V5:Z5)</f>
        <v>46</v>
      </c>
      <c r="AB5" s="39">
        <v>10</v>
      </c>
      <c r="AC5" s="40">
        <v>8</v>
      </c>
      <c r="AD5" s="40">
        <v>8</v>
      </c>
      <c r="AE5" s="40">
        <v>8</v>
      </c>
      <c r="AF5" s="41">
        <v>7</v>
      </c>
      <c r="AG5" s="42">
        <f aca="true" t="shared" si="11" ref="AG5:AG11">SUM(AB5:AF5)</f>
        <v>41</v>
      </c>
      <c r="AH5" s="43">
        <v>10</v>
      </c>
      <c r="AI5" s="41">
        <v>9</v>
      </c>
      <c r="AJ5" s="41">
        <v>9</v>
      </c>
      <c r="AK5" s="41">
        <v>8</v>
      </c>
      <c r="AL5" s="41">
        <v>8</v>
      </c>
      <c r="AM5" s="44">
        <f aca="true" t="shared" si="12" ref="AM5:AM11">SUM(AH5:AL5)</f>
        <v>44</v>
      </c>
      <c r="AN5" s="45">
        <f aca="true" t="shared" si="13" ref="AN5:AN11">I5+O5+U5+AA5+AG5+AM5</f>
        <v>259</v>
      </c>
    </row>
    <row r="6" spans="1:40" ht="21.75" customHeight="1">
      <c r="A6" s="46">
        <v>3</v>
      </c>
      <c r="B6" s="44" t="s">
        <v>41</v>
      </c>
      <c r="C6" s="47">
        <v>22</v>
      </c>
      <c r="D6" s="48">
        <v>9</v>
      </c>
      <c r="E6" s="49">
        <v>8</v>
      </c>
      <c r="F6" s="49">
        <v>8</v>
      </c>
      <c r="G6" s="49">
        <v>8</v>
      </c>
      <c r="H6" s="50">
        <v>8</v>
      </c>
      <c r="I6" s="42">
        <f t="shared" si="7"/>
        <v>41</v>
      </c>
      <c r="J6" s="48">
        <v>10</v>
      </c>
      <c r="K6" s="49">
        <v>9</v>
      </c>
      <c r="L6" s="49">
        <v>9</v>
      </c>
      <c r="M6" s="49">
        <v>7</v>
      </c>
      <c r="N6" s="50">
        <v>7</v>
      </c>
      <c r="O6" s="42">
        <f t="shared" si="8"/>
        <v>42</v>
      </c>
      <c r="P6" s="48">
        <v>9</v>
      </c>
      <c r="Q6" s="49">
        <v>9</v>
      </c>
      <c r="R6" s="49">
        <v>9</v>
      </c>
      <c r="S6" s="49">
        <v>8</v>
      </c>
      <c r="T6" s="50">
        <v>7</v>
      </c>
      <c r="U6" s="42">
        <f t="shared" si="9"/>
        <v>42</v>
      </c>
      <c r="V6" s="48">
        <v>9</v>
      </c>
      <c r="W6" s="49">
        <v>9</v>
      </c>
      <c r="X6" s="49">
        <v>9</v>
      </c>
      <c r="Y6" s="49">
        <v>8</v>
      </c>
      <c r="Z6" s="50">
        <v>7</v>
      </c>
      <c r="AA6" s="42">
        <f t="shared" si="10"/>
        <v>42</v>
      </c>
      <c r="AB6" s="48">
        <v>10</v>
      </c>
      <c r="AC6" s="49">
        <v>10</v>
      </c>
      <c r="AD6" s="49">
        <v>9</v>
      </c>
      <c r="AE6" s="49">
        <v>7</v>
      </c>
      <c r="AF6" s="50">
        <v>6</v>
      </c>
      <c r="AG6" s="42">
        <f t="shared" si="11"/>
        <v>42</v>
      </c>
      <c r="AH6" s="51">
        <v>10</v>
      </c>
      <c r="AI6" s="50">
        <v>10</v>
      </c>
      <c r="AJ6" s="50">
        <v>9</v>
      </c>
      <c r="AK6" s="50">
        <v>8</v>
      </c>
      <c r="AL6" s="50">
        <v>8</v>
      </c>
      <c r="AM6" s="44">
        <f t="shared" si="12"/>
        <v>45</v>
      </c>
      <c r="AN6" s="45">
        <f t="shared" si="13"/>
        <v>254</v>
      </c>
    </row>
    <row r="7" spans="1:40" ht="21.75" customHeight="1">
      <c r="A7" s="46">
        <v>4</v>
      </c>
      <c r="B7" s="44" t="s">
        <v>17</v>
      </c>
      <c r="C7" s="47">
        <v>9</v>
      </c>
      <c r="D7" s="48">
        <v>10</v>
      </c>
      <c r="E7" s="49">
        <v>9</v>
      </c>
      <c r="F7" s="49">
        <v>7</v>
      </c>
      <c r="G7" s="49">
        <v>7</v>
      </c>
      <c r="H7" s="50">
        <v>7</v>
      </c>
      <c r="I7" s="42">
        <f t="shared" si="7"/>
        <v>40</v>
      </c>
      <c r="J7" s="48">
        <v>10</v>
      </c>
      <c r="K7" s="49">
        <v>10</v>
      </c>
      <c r="L7" s="49">
        <v>10</v>
      </c>
      <c r="M7" s="49">
        <v>9</v>
      </c>
      <c r="N7" s="50">
        <v>6</v>
      </c>
      <c r="O7" s="42">
        <f t="shared" si="8"/>
        <v>45</v>
      </c>
      <c r="P7" s="48">
        <v>9</v>
      </c>
      <c r="Q7" s="49">
        <v>8</v>
      </c>
      <c r="R7" s="49">
        <v>8</v>
      </c>
      <c r="S7" s="49">
        <v>7</v>
      </c>
      <c r="T7" s="50">
        <v>5</v>
      </c>
      <c r="U7" s="42">
        <f t="shared" si="9"/>
        <v>37</v>
      </c>
      <c r="V7" s="48">
        <v>10</v>
      </c>
      <c r="W7" s="49">
        <v>10</v>
      </c>
      <c r="X7" s="49">
        <v>9</v>
      </c>
      <c r="Y7" s="49">
        <v>8</v>
      </c>
      <c r="Z7" s="50">
        <v>5</v>
      </c>
      <c r="AA7" s="42">
        <f t="shared" si="10"/>
        <v>42</v>
      </c>
      <c r="AB7" s="48">
        <v>10</v>
      </c>
      <c r="AC7" s="49">
        <v>10</v>
      </c>
      <c r="AD7" s="49">
        <v>10</v>
      </c>
      <c r="AE7" s="49">
        <v>7</v>
      </c>
      <c r="AF7" s="50">
        <v>6</v>
      </c>
      <c r="AG7" s="42">
        <f t="shared" si="11"/>
        <v>43</v>
      </c>
      <c r="AH7" s="51">
        <v>10</v>
      </c>
      <c r="AI7" s="50">
        <v>10</v>
      </c>
      <c r="AJ7" s="50">
        <v>9</v>
      </c>
      <c r="AK7" s="50">
        <v>8</v>
      </c>
      <c r="AL7" s="50">
        <v>8</v>
      </c>
      <c r="AM7" s="44">
        <f t="shared" si="12"/>
        <v>45</v>
      </c>
      <c r="AN7" s="45">
        <f t="shared" si="13"/>
        <v>252</v>
      </c>
    </row>
    <row r="8" spans="1:40" ht="21.75" customHeight="1">
      <c r="A8" s="36">
        <v>5</v>
      </c>
      <c r="B8" s="44" t="s">
        <v>35</v>
      </c>
      <c r="C8" s="47">
        <v>22</v>
      </c>
      <c r="D8" s="48">
        <v>10</v>
      </c>
      <c r="E8" s="49">
        <v>9</v>
      </c>
      <c r="F8" s="49">
        <v>8</v>
      </c>
      <c r="G8" s="49">
        <v>8</v>
      </c>
      <c r="H8" s="50">
        <v>8</v>
      </c>
      <c r="I8" s="42">
        <f t="shared" si="7"/>
        <v>43</v>
      </c>
      <c r="J8" s="48">
        <v>9</v>
      </c>
      <c r="K8" s="49">
        <v>8</v>
      </c>
      <c r="L8" s="49">
        <v>8</v>
      </c>
      <c r="M8" s="49">
        <v>8</v>
      </c>
      <c r="N8" s="50">
        <v>8</v>
      </c>
      <c r="O8" s="42">
        <f t="shared" si="8"/>
        <v>41</v>
      </c>
      <c r="P8" s="48">
        <v>10</v>
      </c>
      <c r="Q8" s="49">
        <v>10</v>
      </c>
      <c r="R8" s="49">
        <v>8</v>
      </c>
      <c r="S8" s="49">
        <v>8</v>
      </c>
      <c r="T8" s="50">
        <v>8</v>
      </c>
      <c r="U8" s="42">
        <f t="shared" si="9"/>
        <v>44</v>
      </c>
      <c r="V8" s="48">
        <v>10</v>
      </c>
      <c r="W8" s="49">
        <v>9</v>
      </c>
      <c r="X8" s="49">
        <v>9</v>
      </c>
      <c r="Y8" s="49">
        <v>8</v>
      </c>
      <c r="Z8" s="50">
        <v>7</v>
      </c>
      <c r="AA8" s="42">
        <f t="shared" si="10"/>
        <v>43</v>
      </c>
      <c r="AB8" s="48">
        <v>10</v>
      </c>
      <c r="AC8" s="49">
        <v>9</v>
      </c>
      <c r="AD8" s="49">
        <v>9</v>
      </c>
      <c r="AE8" s="49">
        <v>8</v>
      </c>
      <c r="AF8" s="50">
        <v>7</v>
      </c>
      <c r="AG8" s="42">
        <f t="shared" si="11"/>
        <v>43</v>
      </c>
      <c r="AH8" s="51">
        <v>9</v>
      </c>
      <c r="AI8" s="50">
        <v>8</v>
      </c>
      <c r="AJ8" s="50">
        <v>7</v>
      </c>
      <c r="AK8" s="50">
        <v>7</v>
      </c>
      <c r="AL8" s="50">
        <v>7</v>
      </c>
      <c r="AM8" s="44">
        <f t="shared" si="12"/>
        <v>38</v>
      </c>
      <c r="AN8" s="45">
        <f t="shared" si="13"/>
        <v>252</v>
      </c>
    </row>
    <row r="9" spans="1:40" ht="21.75" customHeight="1">
      <c r="A9" s="36">
        <v>6</v>
      </c>
      <c r="B9" s="44" t="s">
        <v>28</v>
      </c>
      <c r="C9" s="47">
        <v>9</v>
      </c>
      <c r="D9" s="48">
        <v>9</v>
      </c>
      <c r="E9" s="49">
        <v>8</v>
      </c>
      <c r="F9" s="49">
        <v>8</v>
      </c>
      <c r="G9" s="49">
        <v>7</v>
      </c>
      <c r="H9" s="50">
        <v>7</v>
      </c>
      <c r="I9" s="42">
        <f t="shared" si="7"/>
        <v>39</v>
      </c>
      <c r="J9" s="48">
        <v>9</v>
      </c>
      <c r="K9" s="49">
        <v>8</v>
      </c>
      <c r="L9" s="49">
        <v>8</v>
      </c>
      <c r="M9" s="49">
        <v>7</v>
      </c>
      <c r="N9" s="50">
        <v>7</v>
      </c>
      <c r="O9" s="42">
        <f t="shared" si="8"/>
        <v>39</v>
      </c>
      <c r="P9" s="48">
        <v>10</v>
      </c>
      <c r="Q9" s="49">
        <v>10</v>
      </c>
      <c r="R9" s="49">
        <v>9</v>
      </c>
      <c r="S9" s="49">
        <v>8</v>
      </c>
      <c r="T9" s="50">
        <v>7</v>
      </c>
      <c r="U9" s="42">
        <f t="shared" si="9"/>
        <v>44</v>
      </c>
      <c r="V9" s="48">
        <v>9</v>
      </c>
      <c r="W9" s="49">
        <v>9</v>
      </c>
      <c r="X9" s="49">
        <v>7</v>
      </c>
      <c r="Y9" s="49">
        <v>5</v>
      </c>
      <c r="Z9" s="50">
        <v>4</v>
      </c>
      <c r="AA9" s="42">
        <f t="shared" si="10"/>
        <v>34</v>
      </c>
      <c r="AB9" s="48">
        <v>6</v>
      </c>
      <c r="AC9" s="49">
        <v>6</v>
      </c>
      <c r="AD9" s="49">
        <v>4</v>
      </c>
      <c r="AE9" s="49">
        <v>3</v>
      </c>
      <c r="AF9" s="50">
        <v>3</v>
      </c>
      <c r="AG9" s="42">
        <f t="shared" si="11"/>
        <v>22</v>
      </c>
      <c r="AH9" s="51">
        <v>10</v>
      </c>
      <c r="AI9" s="50">
        <v>10</v>
      </c>
      <c r="AJ9" s="50">
        <v>10</v>
      </c>
      <c r="AK9" s="50">
        <v>9</v>
      </c>
      <c r="AL9" s="50">
        <v>6</v>
      </c>
      <c r="AM9" s="44">
        <f t="shared" si="12"/>
        <v>45</v>
      </c>
      <c r="AN9" s="45">
        <f t="shared" si="13"/>
        <v>223</v>
      </c>
    </row>
    <row r="10" spans="1:40" ht="21.75" customHeight="1">
      <c r="A10" s="36">
        <v>7</v>
      </c>
      <c r="B10" s="44" t="s">
        <v>30</v>
      </c>
      <c r="C10" s="47">
        <v>22</v>
      </c>
      <c r="D10" s="48">
        <v>7</v>
      </c>
      <c r="E10" s="49">
        <v>4</v>
      </c>
      <c r="F10" s="49">
        <v>4</v>
      </c>
      <c r="G10" s="49">
        <v>3</v>
      </c>
      <c r="H10" s="50"/>
      <c r="I10" s="42">
        <f t="shared" si="7"/>
        <v>18</v>
      </c>
      <c r="J10" s="48">
        <v>8</v>
      </c>
      <c r="K10" s="49">
        <v>8</v>
      </c>
      <c r="L10" s="49">
        <v>3</v>
      </c>
      <c r="M10" s="49">
        <v>2</v>
      </c>
      <c r="N10" s="50"/>
      <c r="O10" s="42">
        <f t="shared" si="8"/>
        <v>21</v>
      </c>
      <c r="P10" s="48">
        <v>9</v>
      </c>
      <c r="Q10" s="49">
        <v>9</v>
      </c>
      <c r="R10" s="49">
        <v>8</v>
      </c>
      <c r="S10" s="49">
        <v>8</v>
      </c>
      <c r="T10" s="50">
        <v>7</v>
      </c>
      <c r="U10" s="42">
        <f t="shared" si="9"/>
        <v>41</v>
      </c>
      <c r="V10" s="48">
        <v>10</v>
      </c>
      <c r="W10" s="49">
        <v>8</v>
      </c>
      <c r="X10" s="49">
        <v>6</v>
      </c>
      <c r="Y10" s="49">
        <v>5</v>
      </c>
      <c r="Z10" s="50">
        <v>1</v>
      </c>
      <c r="AA10" s="42">
        <f t="shared" si="10"/>
        <v>30</v>
      </c>
      <c r="AB10" s="48">
        <v>5</v>
      </c>
      <c r="AC10" s="49">
        <v>4</v>
      </c>
      <c r="AD10" s="49">
        <v>4</v>
      </c>
      <c r="AE10" s="49">
        <v>3</v>
      </c>
      <c r="AF10" s="50"/>
      <c r="AG10" s="42">
        <f t="shared" si="11"/>
        <v>16</v>
      </c>
      <c r="AH10" s="51">
        <v>7</v>
      </c>
      <c r="AI10" s="50">
        <v>7</v>
      </c>
      <c r="AJ10" s="50">
        <v>7</v>
      </c>
      <c r="AK10" s="50">
        <v>6</v>
      </c>
      <c r="AL10" s="50"/>
      <c r="AM10" s="44">
        <f t="shared" si="12"/>
        <v>27</v>
      </c>
      <c r="AN10" s="45">
        <f t="shared" si="13"/>
        <v>153</v>
      </c>
    </row>
    <row r="11" spans="1:40" ht="21.75" customHeight="1" thickBot="1">
      <c r="A11" s="52">
        <v>8</v>
      </c>
      <c r="B11" s="53" t="s">
        <v>36</v>
      </c>
      <c r="C11" s="54">
        <v>22</v>
      </c>
      <c r="D11" s="55">
        <v>8</v>
      </c>
      <c r="E11" s="56">
        <v>8</v>
      </c>
      <c r="F11" s="56">
        <v>7</v>
      </c>
      <c r="G11" s="56">
        <v>7</v>
      </c>
      <c r="H11" s="57"/>
      <c r="I11" s="58">
        <f t="shared" si="7"/>
        <v>30</v>
      </c>
      <c r="J11" s="55">
        <v>5</v>
      </c>
      <c r="K11" s="56">
        <v>4</v>
      </c>
      <c r="L11" s="56">
        <v>2</v>
      </c>
      <c r="M11" s="56">
        <v>1</v>
      </c>
      <c r="N11" s="57">
        <v>1</v>
      </c>
      <c r="O11" s="58">
        <f t="shared" si="8"/>
        <v>13</v>
      </c>
      <c r="P11" s="55">
        <v>8</v>
      </c>
      <c r="Q11" s="56">
        <v>5</v>
      </c>
      <c r="R11" s="56">
        <v>4</v>
      </c>
      <c r="S11" s="56">
        <v>3</v>
      </c>
      <c r="T11" s="57">
        <v>2</v>
      </c>
      <c r="U11" s="58">
        <f t="shared" si="9"/>
        <v>22</v>
      </c>
      <c r="V11" s="55">
        <v>9</v>
      </c>
      <c r="W11" s="56">
        <v>8</v>
      </c>
      <c r="X11" s="56">
        <v>5</v>
      </c>
      <c r="Y11" s="56">
        <v>1</v>
      </c>
      <c r="Z11" s="57"/>
      <c r="AA11" s="58">
        <f t="shared" si="10"/>
        <v>23</v>
      </c>
      <c r="AB11" s="55">
        <v>8</v>
      </c>
      <c r="AC11" s="56">
        <v>7</v>
      </c>
      <c r="AD11" s="56">
        <v>6</v>
      </c>
      <c r="AE11" s="56">
        <v>3</v>
      </c>
      <c r="AF11" s="57">
        <v>2</v>
      </c>
      <c r="AG11" s="58">
        <f t="shared" si="11"/>
        <v>26</v>
      </c>
      <c r="AH11" s="59">
        <v>8</v>
      </c>
      <c r="AI11" s="57">
        <v>8</v>
      </c>
      <c r="AJ11" s="57">
        <v>7</v>
      </c>
      <c r="AK11" s="57">
        <v>7</v>
      </c>
      <c r="AL11" s="57">
        <v>5</v>
      </c>
      <c r="AM11" s="53">
        <f t="shared" si="12"/>
        <v>35</v>
      </c>
      <c r="AN11" s="60">
        <f t="shared" si="13"/>
        <v>149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5" sqref="B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18</v>
      </c>
      <c r="C4" s="29">
        <v>22</v>
      </c>
      <c r="D4" s="30">
        <v>10</v>
      </c>
      <c r="E4" s="31">
        <v>9</v>
      </c>
      <c r="F4" s="31">
        <v>9</v>
      </c>
      <c r="G4" s="31">
        <v>8</v>
      </c>
      <c r="H4" s="32">
        <v>8</v>
      </c>
      <c r="I4" s="33">
        <f aca="true" t="shared" si="0" ref="I4:I23">SUM(D4:H4)</f>
        <v>44</v>
      </c>
      <c r="J4" s="30">
        <v>9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44</v>
      </c>
      <c r="P4" s="30">
        <v>10</v>
      </c>
      <c r="Q4" s="31">
        <v>10</v>
      </c>
      <c r="R4" s="31">
        <v>10</v>
      </c>
      <c r="S4" s="31">
        <v>9</v>
      </c>
      <c r="T4" s="32">
        <v>9</v>
      </c>
      <c r="U4" s="33">
        <f aca="true" t="shared" si="2" ref="U4:U23">SUM(P4:T4)</f>
        <v>48</v>
      </c>
      <c r="V4" s="30">
        <v>10</v>
      </c>
      <c r="W4" s="31">
        <v>10</v>
      </c>
      <c r="X4" s="31">
        <v>9</v>
      </c>
      <c r="Y4" s="31">
        <v>9</v>
      </c>
      <c r="Z4" s="32">
        <v>7</v>
      </c>
      <c r="AA4" s="33">
        <f aca="true" t="shared" si="3" ref="AA4:AA23">SUM(V4:Z4)</f>
        <v>45</v>
      </c>
      <c r="AB4" s="30">
        <v>10</v>
      </c>
      <c r="AC4" s="31">
        <v>10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10</v>
      </c>
      <c r="AK4" s="32">
        <v>9</v>
      </c>
      <c r="AL4" s="32">
        <v>8</v>
      </c>
      <c r="AM4" s="28">
        <f aca="true" t="shared" si="5" ref="AM4:AM23">SUM(AH4:AL4)</f>
        <v>47</v>
      </c>
      <c r="AN4" s="35">
        <f aca="true" t="shared" si="6" ref="AN4:AN23">I4+O4+U4+AA4+AG4+AM4</f>
        <v>274</v>
      </c>
    </row>
    <row r="5" spans="1:40" ht="21.75" customHeight="1">
      <c r="A5" s="36">
        <v>2</v>
      </c>
      <c r="B5" s="37" t="s">
        <v>41</v>
      </c>
      <c r="C5" s="38">
        <v>22</v>
      </c>
      <c r="D5" s="39">
        <v>10</v>
      </c>
      <c r="E5" s="40">
        <v>10</v>
      </c>
      <c r="F5" s="40">
        <v>9</v>
      </c>
      <c r="G5" s="40">
        <v>8</v>
      </c>
      <c r="H5" s="41">
        <v>8</v>
      </c>
      <c r="I5" s="42">
        <f>SUM(D5:H5)</f>
        <v>45</v>
      </c>
      <c r="J5" s="39">
        <v>10</v>
      </c>
      <c r="K5" s="40">
        <v>10</v>
      </c>
      <c r="L5" s="40">
        <v>9</v>
      </c>
      <c r="M5" s="40">
        <v>8</v>
      </c>
      <c r="N5" s="41">
        <v>8</v>
      </c>
      <c r="O5" s="42">
        <f>SUM(J5:N5)</f>
        <v>45</v>
      </c>
      <c r="P5" s="39">
        <v>10</v>
      </c>
      <c r="Q5" s="40">
        <v>9</v>
      </c>
      <c r="R5" s="40">
        <v>9</v>
      </c>
      <c r="S5" s="40">
        <v>9</v>
      </c>
      <c r="T5" s="41">
        <v>9</v>
      </c>
      <c r="U5" s="42">
        <f>SUM(P5:T5)</f>
        <v>46</v>
      </c>
      <c r="V5" s="39">
        <v>10</v>
      </c>
      <c r="W5" s="40">
        <v>9</v>
      </c>
      <c r="X5" s="40">
        <v>9</v>
      </c>
      <c r="Y5" s="40">
        <v>9</v>
      </c>
      <c r="Z5" s="41">
        <v>8</v>
      </c>
      <c r="AA5" s="42">
        <f>SUM(V5:Z5)</f>
        <v>45</v>
      </c>
      <c r="AB5" s="39">
        <v>10</v>
      </c>
      <c r="AC5" s="40">
        <v>9</v>
      </c>
      <c r="AD5" s="40">
        <v>9</v>
      </c>
      <c r="AE5" s="40">
        <v>9</v>
      </c>
      <c r="AF5" s="41">
        <v>8</v>
      </c>
      <c r="AG5" s="42">
        <f>SUM(AB5:AF5)</f>
        <v>45</v>
      </c>
      <c r="AH5" s="43">
        <v>10</v>
      </c>
      <c r="AI5" s="41">
        <v>10</v>
      </c>
      <c r="AJ5" s="41">
        <v>9</v>
      </c>
      <c r="AK5" s="41">
        <v>8</v>
      </c>
      <c r="AL5" s="41">
        <v>8</v>
      </c>
      <c r="AM5" s="44">
        <f>SUM(AH5:AL5)</f>
        <v>45</v>
      </c>
      <c r="AN5" s="45">
        <f>I5+O5+U5+AA5+AG5+AM5</f>
        <v>271</v>
      </c>
    </row>
    <row r="6" spans="1:40" ht="21.75" customHeight="1">
      <c r="A6" s="46">
        <v>3</v>
      </c>
      <c r="B6" s="44" t="s">
        <v>12</v>
      </c>
      <c r="C6" s="47">
        <v>9</v>
      </c>
      <c r="D6" s="48">
        <v>10</v>
      </c>
      <c r="E6" s="49">
        <v>9</v>
      </c>
      <c r="F6" s="49">
        <v>9</v>
      </c>
      <c r="G6" s="49">
        <v>8</v>
      </c>
      <c r="H6" s="50">
        <v>8</v>
      </c>
      <c r="I6" s="42">
        <f>SUM(D6:H6)</f>
        <v>44</v>
      </c>
      <c r="J6" s="48">
        <v>10</v>
      </c>
      <c r="K6" s="49">
        <v>9</v>
      </c>
      <c r="L6" s="49">
        <v>9</v>
      </c>
      <c r="M6" s="49">
        <v>9</v>
      </c>
      <c r="N6" s="50">
        <v>8</v>
      </c>
      <c r="O6" s="42">
        <f>SUM(J6:N6)</f>
        <v>45</v>
      </c>
      <c r="P6" s="48">
        <v>10</v>
      </c>
      <c r="Q6" s="49">
        <v>10</v>
      </c>
      <c r="R6" s="49">
        <v>10</v>
      </c>
      <c r="S6" s="49">
        <v>9</v>
      </c>
      <c r="T6" s="50">
        <v>9</v>
      </c>
      <c r="U6" s="42">
        <f>SUM(P6:T6)</f>
        <v>48</v>
      </c>
      <c r="V6" s="48">
        <v>10</v>
      </c>
      <c r="W6" s="49">
        <v>10</v>
      </c>
      <c r="X6" s="49">
        <v>9</v>
      </c>
      <c r="Y6" s="49">
        <v>9</v>
      </c>
      <c r="Z6" s="50">
        <v>9</v>
      </c>
      <c r="AA6" s="42">
        <f>SUM(V6:Z6)</f>
        <v>47</v>
      </c>
      <c r="AB6" s="48">
        <v>10</v>
      </c>
      <c r="AC6" s="49">
        <v>10</v>
      </c>
      <c r="AD6" s="49">
        <v>7</v>
      </c>
      <c r="AE6" s="49">
        <v>7</v>
      </c>
      <c r="AF6" s="50">
        <v>5</v>
      </c>
      <c r="AG6" s="42">
        <f>SUM(AB6:AF6)</f>
        <v>39</v>
      </c>
      <c r="AH6" s="51">
        <v>10</v>
      </c>
      <c r="AI6" s="50">
        <v>10</v>
      </c>
      <c r="AJ6" s="50">
        <v>10</v>
      </c>
      <c r="AK6" s="50">
        <v>9</v>
      </c>
      <c r="AL6" s="50">
        <v>8</v>
      </c>
      <c r="AM6" s="44">
        <f>SUM(AH6:AL6)</f>
        <v>47</v>
      </c>
      <c r="AN6" s="45">
        <f>I6+O6+U6+AA6+AG6+AM6</f>
        <v>270</v>
      </c>
    </row>
    <row r="7" spans="1:40" ht="21.75" customHeight="1">
      <c r="A7" s="46">
        <v>4</v>
      </c>
      <c r="B7" s="44" t="s">
        <v>38</v>
      </c>
      <c r="C7" s="47">
        <v>22</v>
      </c>
      <c r="D7" s="48">
        <v>9</v>
      </c>
      <c r="E7" s="49">
        <v>9</v>
      </c>
      <c r="F7" s="49">
        <v>9</v>
      </c>
      <c r="G7" s="49">
        <v>9</v>
      </c>
      <c r="H7" s="50">
        <v>8</v>
      </c>
      <c r="I7" s="42">
        <f>SUM(D7:H7)</f>
        <v>44</v>
      </c>
      <c r="J7" s="48">
        <v>9</v>
      </c>
      <c r="K7" s="49">
        <v>8</v>
      </c>
      <c r="L7" s="49">
        <v>8</v>
      </c>
      <c r="M7" s="49">
        <v>8</v>
      </c>
      <c r="N7" s="50">
        <v>6</v>
      </c>
      <c r="O7" s="42">
        <f>SUM(J7:N7)</f>
        <v>39</v>
      </c>
      <c r="P7" s="48">
        <v>9</v>
      </c>
      <c r="Q7" s="49">
        <v>9</v>
      </c>
      <c r="R7" s="49">
        <v>9</v>
      </c>
      <c r="S7" s="49">
        <v>7</v>
      </c>
      <c r="T7" s="50">
        <v>6</v>
      </c>
      <c r="U7" s="42">
        <f>SUM(P7:T7)</f>
        <v>40</v>
      </c>
      <c r="V7" s="48">
        <v>10</v>
      </c>
      <c r="W7" s="49">
        <v>9</v>
      </c>
      <c r="X7" s="49">
        <v>9</v>
      </c>
      <c r="Y7" s="49">
        <v>8</v>
      </c>
      <c r="Z7" s="50">
        <v>6</v>
      </c>
      <c r="AA7" s="42">
        <f>SUM(V7:Z7)</f>
        <v>42</v>
      </c>
      <c r="AB7" s="48">
        <v>10</v>
      </c>
      <c r="AC7" s="49">
        <v>10</v>
      </c>
      <c r="AD7" s="49">
        <v>9</v>
      </c>
      <c r="AE7" s="49">
        <v>9</v>
      </c>
      <c r="AF7" s="50">
        <v>8</v>
      </c>
      <c r="AG7" s="42">
        <f>SUM(AB7:AF7)</f>
        <v>46</v>
      </c>
      <c r="AH7" s="51">
        <v>10</v>
      </c>
      <c r="AI7" s="50">
        <v>9</v>
      </c>
      <c r="AJ7" s="50">
        <v>7</v>
      </c>
      <c r="AK7" s="50">
        <v>7</v>
      </c>
      <c r="AL7" s="50">
        <v>6</v>
      </c>
      <c r="AM7" s="44">
        <f>SUM(AH7:AL7)</f>
        <v>39</v>
      </c>
      <c r="AN7" s="45">
        <f>I7+O7+U7+AA7+AG7+AM7</f>
        <v>250</v>
      </c>
    </row>
    <row r="8" spans="1:40" ht="21.75" customHeight="1">
      <c r="A8" s="36">
        <v>5</v>
      </c>
      <c r="B8" s="44" t="s">
        <v>28</v>
      </c>
      <c r="C8" s="47">
        <v>9</v>
      </c>
      <c r="D8" s="48">
        <v>9</v>
      </c>
      <c r="E8" s="49">
        <v>8</v>
      </c>
      <c r="F8" s="49">
        <v>8</v>
      </c>
      <c r="G8" s="49">
        <v>8</v>
      </c>
      <c r="H8" s="50">
        <v>6</v>
      </c>
      <c r="I8" s="42">
        <f>SUM(D8:H8)</f>
        <v>39</v>
      </c>
      <c r="J8" s="48">
        <v>9</v>
      </c>
      <c r="K8" s="49">
        <v>8</v>
      </c>
      <c r="L8" s="49">
        <v>7</v>
      </c>
      <c r="M8" s="49">
        <v>7</v>
      </c>
      <c r="N8" s="50">
        <v>5</v>
      </c>
      <c r="O8" s="42">
        <f>SUM(J8:N8)</f>
        <v>36</v>
      </c>
      <c r="P8" s="48">
        <v>7</v>
      </c>
      <c r="Q8" s="49">
        <v>6</v>
      </c>
      <c r="R8" s="49">
        <v>6</v>
      </c>
      <c r="S8" s="49">
        <v>3</v>
      </c>
      <c r="T8" s="50">
        <v>2</v>
      </c>
      <c r="U8" s="42">
        <f>SUM(P8:T8)</f>
        <v>24</v>
      </c>
      <c r="V8" s="48">
        <v>8</v>
      </c>
      <c r="W8" s="49">
        <v>4</v>
      </c>
      <c r="X8" s="49">
        <v>4</v>
      </c>
      <c r="Y8" s="49">
        <v>4</v>
      </c>
      <c r="Z8" s="50">
        <v>3</v>
      </c>
      <c r="AA8" s="42">
        <f>SUM(V8:Z8)</f>
        <v>23</v>
      </c>
      <c r="AB8" s="48">
        <v>8</v>
      </c>
      <c r="AC8" s="49">
        <v>7</v>
      </c>
      <c r="AD8" s="49">
        <v>6</v>
      </c>
      <c r="AE8" s="49">
        <v>3</v>
      </c>
      <c r="AF8" s="50"/>
      <c r="AG8" s="42">
        <f>SUM(AB8:AF8)</f>
        <v>24</v>
      </c>
      <c r="AH8" s="51">
        <v>8</v>
      </c>
      <c r="AI8" s="50">
        <v>7</v>
      </c>
      <c r="AJ8" s="50">
        <v>7</v>
      </c>
      <c r="AK8" s="50">
        <v>4</v>
      </c>
      <c r="AL8" s="50">
        <v>3</v>
      </c>
      <c r="AM8" s="44">
        <f>SUM(AH8:AL8)</f>
        <v>29</v>
      </c>
      <c r="AN8" s="45">
        <f>I8+O8+U8+AA8+AG8+AM8</f>
        <v>175</v>
      </c>
    </row>
    <row r="9" spans="1:40" ht="21.75" customHeight="1">
      <c r="A9" s="36">
        <v>6</v>
      </c>
      <c r="B9" s="44" t="s">
        <v>30</v>
      </c>
      <c r="C9" s="47">
        <v>22</v>
      </c>
      <c r="D9" s="48">
        <v>9</v>
      </c>
      <c r="E9" s="49">
        <v>5</v>
      </c>
      <c r="F9" s="49">
        <v>5</v>
      </c>
      <c r="G9" s="49">
        <v>4</v>
      </c>
      <c r="H9" s="50">
        <v>2</v>
      </c>
      <c r="I9" s="42">
        <f>SUM(D9:H9)</f>
        <v>25</v>
      </c>
      <c r="J9" s="48">
        <v>8</v>
      </c>
      <c r="K9" s="49">
        <v>8</v>
      </c>
      <c r="L9" s="49">
        <v>6</v>
      </c>
      <c r="M9" s="49">
        <v>2</v>
      </c>
      <c r="N9" s="50">
        <v>2</v>
      </c>
      <c r="O9" s="42">
        <f>SUM(J9:N9)</f>
        <v>26</v>
      </c>
      <c r="P9" s="48">
        <v>10</v>
      </c>
      <c r="Q9" s="49">
        <v>7</v>
      </c>
      <c r="R9" s="49">
        <v>7</v>
      </c>
      <c r="S9" s="49">
        <v>1</v>
      </c>
      <c r="T9" s="50"/>
      <c r="U9" s="42">
        <f>SUM(P9:T9)</f>
        <v>25</v>
      </c>
      <c r="V9" s="48">
        <v>9</v>
      </c>
      <c r="W9" s="49">
        <v>8</v>
      </c>
      <c r="X9" s="49">
        <v>7</v>
      </c>
      <c r="Y9" s="49">
        <v>4</v>
      </c>
      <c r="Z9" s="50">
        <v>3</v>
      </c>
      <c r="AA9" s="42">
        <f>SUM(V9:Z9)</f>
        <v>31</v>
      </c>
      <c r="AB9" s="48">
        <v>9</v>
      </c>
      <c r="AC9" s="49">
        <v>8</v>
      </c>
      <c r="AD9" s="49">
        <v>7</v>
      </c>
      <c r="AE9" s="49">
        <v>7</v>
      </c>
      <c r="AF9" s="50"/>
      <c r="AG9" s="42">
        <f>SUM(AB9:AF9)</f>
        <v>31</v>
      </c>
      <c r="AH9" s="51">
        <v>9</v>
      </c>
      <c r="AI9" s="50">
        <v>7</v>
      </c>
      <c r="AJ9" s="50">
        <v>7</v>
      </c>
      <c r="AK9" s="50">
        <v>6</v>
      </c>
      <c r="AL9" s="50">
        <v>3</v>
      </c>
      <c r="AM9" s="44">
        <f>SUM(AH9:AL9)</f>
        <v>32</v>
      </c>
      <c r="AN9" s="45">
        <f>I9+O9+U9+AA9+AG9+AM9</f>
        <v>170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5" sqref="AP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10</v>
      </c>
      <c r="C4" s="29">
        <v>22</v>
      </c>
      <c r="D4" s="30">
        <v>10</v>
      </c>
      <c r="E4" s="31">
        <v>9</v>
      </c>
      <c r="F4" s="31">
        <v>9</v>
      </c>
      <c r="G4" s="31">
        <v>8</v>
      </c>
      <c r="H4" s="32">
        <v>8</v>
      </c>
      <c r="I4" s="33">
        <f aca="true" t="shared" si="0" ref="I4:I23">SUM(D4:H4)</f>
        <v>44</v>
      </c>
      <c r="J4" s="30">
        <v>10</v>
      </c>
      <c r="K4" s="31">
        <v>10</v>
      </c>
      <c r="L4" s="31">
        <v>9</v>
      </c>
      <c r="M4" s="31">
        <v>9</v>
      </c>
      <c r="N4" s="32">
        <v>9</v>
      </c>
      <c r="O4" s="33">
        <f aca="true" t="shared" si="1" ref="O4:O23">SUM(J4:N4)</f>
        <v>47</v>
      </c>
      <c r="P4" s="30">
        <v>10</v>
      </c>
      <c r="Q4" s="31">
        <v>9</v>
      </c>
      <c r="R4" s="31">
        <v>9</v>
      </c>
      <c r="S4" s="31">
        <v>9</v>
      </c>
      <c r="T4" s="32">
        <v>9</v>
      </c>
      <c r="U4" s="33">
        <f aca="true" t="shared" si="2" ref="U4:U23">SUM(P4:T4)</f>
        <v>46</v>
      </c>
      <c r="V4" s="30">
        <v>10</v>
      </c>
      <c r="W4" s="31">
        <v>10</v>
      </c>
      <c r="X4" s="31">
        <v>9</v>
      </c>
      <c r="Y4" s="31">
        <v>8</v>
      </c>
      <c r="Z4" s="32">
        <v>8</v>
      </c>
      <c r="AA4" s="33">
        <f aca="true" t="shared" si="3" ref="AA4:AA23">SUM(V4:Z4)</f>
        <v>45</v>
      </c>
      <c r="AB4" s="30">
        <v>10</v>
      </c>
      <c r="AC4" s="31">
        <v>10</v>
      </c>
      <c r="AD4" s="31">
        <v>10</v>
      </c>
      <c r="AE4" s="31">
        <v>9</v>
      </c>
      <c r="AF4" s="32">
        <v>9</v>
      </c>
      <c r="AG4" s="33">
        <f aca="true" t="shared" si="4" ref="AG4:AG23">SUM(AB4:AF4)</f>
        <v>48</v>
      </c>
      <c r="AH4" s="34">
        <v>10</v>
      </c>
      <c r="AI4" s="32">
        <v>10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47</v>
      </c>
      <c r="AN4" s="35">
        <f aca="true" t="shared" si="6" ref="AN4:AN23">I4+O4+U4+AA4+AG4+AM4</f>
        <v>277</v>
      </c>
    </row>
    <row r="5" spans="1:40" ht="21.75" customHeight="1">
      <c r="A5" s="36">
        <v>2</v>
      </c>
      <c r="B5" s="37" t="s">
        <v>22</v>
      </c>
      <c r="C5" s="38">
        <v>22</v>
      </c>
      <c r="D5" s="39">
        <v>10</v>
      </c>
      <c r="E5" s="40">
        <v>9</v>
      </c>
      <c r="F5" s="40">
        <v>9</v>
      </c>
      <c r="G5" s="40">
        <v>8</v>
      </c>
      <c r="H5" s="41">
        <v>6</v>
      </c>
      <c r="I5" s="42">
        <f>SUM(D5:H5)</f>
        <v>42</v>
      </c>
      <c r="J5" s="39">
        <v>10</v>
      </c>
      <c r="K5" s="40">
        <v>10</v>
      </c>
      <c r="L5" s="40">
        <v>9</v>
      </c>
      <c r="M5" s="40">
        <v>9</v>
      </c>
      <c r="N5" s="41">
        <v>9</v>
      </c>
      <c r="O5" s="42">
        <f>SUM(J5:N5)</f>
        <v>47</v>
      </c>
      <c r="P5" s="39">
        <v>9</v>
      </c>
      <c r="Q5" s="40">
        <v>9</v>
      </c>
      <c r="R5" s="40">
        <v>9</v>
      </c>
      <c r="S5" s="40">
        <v>8</v>
      </c>
      <c r="T5" s="41">
        <v>8</v>
      </c>
      <c r="U5" s="42">
        <f>SUM(P5:T5)</f>
        <v>43</v>
      </c>
      <c r="V5" s="39">
        <v>10</v>
      </c>
      <c r="W5" s="40">
        <v>10</v>
      </c>
      <c r="X5" s="40">
        <v>10</v>
      </c>
      <c r="Y5" s="40">
        <v>9</v>
      </c>
      <c r="Z5" s="41">
        <v>8</v>
      </c>
      <c r="AA5" s="42">
        <f>SUM(V5:Z5)</f>
        <v>47</v>
      </c>
      <c r="AB5" s="39">
        <v>10</v>
      </c>
      <c r="AC5" s="40">
        <v>9</v>
      </c>
      <c r="AD5" s="40">
        <v>9</v>
      </c>
      <c r="AE5" s="40">
        <v>9</v>
      </c>
      <c r="AF5" s="41">
        <v>8</v>
      </c>
      <c r="AG5" s="42">
        <f>SUM(AB5:AF5)</f>
        <v>45</v>
      </c>
      <c r="AH5" s="43">
        <v>10</v>
      </c>
      <c r="AI5" s="41">
        <v>10</v>
      </c>
      <c r="AJ5" s="41">
        <v>9</v>
      </c>
      <c r="AK5" s="41">
        <v>9</v>
      </c>
      <c r="AL5" s="41">
        <v>8</v>
      </c>
      <c r="AM5" s="44">
        <f>SUM(AH5:AL5)</f>
        <v>46</v>
      </c>
      <c r="AN5" s="45">
        <f>I5+O5+U5+AA5+AG5+AM5</f>
        <v>270</v>
      </c>
    </row>
    <row r="6" spans="1:40" ht="21.75" customHeight="1">
      <c r="A6" s="46">
        <v>3</v>
      </c>
      <c r="B6" s="44" t="s">
        <v>12</v>
      </c>
      <c r="C6" s="47">
        <v>9</v>
      </c>
      <c r="D6" s="48">
        <v>10</v>
      </c>
      <c r="E6" s="49">
        <v>10</v>
      </c>
      <c r="F6" s="49">
        <v>9</v>
      </c>
      <c r="G6" s="49">
        <v>8</v>
      </c>
      <c r="H6" s="50">
        <v>7</v>
      </c>
      <c r="I6" s="42">
        <f>SUM(D6:H6)</f>
        <v>44</v>
      </c>
      <c r="J6" s="48">
        <v>10</v>
      </c>
      <c r="K6" s="49">
        <v>10</v>
      </c>
      <c r="L6" s="49">
        <v>9</v>
      </c>
      <c r="M6" s="49">
        <v>7</v>
      </c>
      <c r="N6" s="50">
        <v>7</v>
      </c>
      <c r="O6" s="42">
        <f>SUM(J6:N6)</f>
        <v>43</v>
      </c>
      <c r="P6" s="48">
        <v>10</v>
      </c>
      <c r="Q6" s="49">
        <v>9</v>
      </c>
      <c r="R6" s="49">
        <v>9</v>
      </c>
      <c r="S6" s="49">
        <v>8</v>
      </c>
      <c r="T6" s="50">
        <v>7</v>
      </c>
      <c r="U6" s="42">
        <f>SUM(P6:T6)</f>
        <v>43</v>
      </c>
      <c r="V6" s="48">
        <v>10</v>
      </c>
      <c r="W6" s="49">
        <v>10</v>
      </c>
      <c r="X6" s="49">
        <v>9</v>
      </c>
      <c r="Y6" s="49">
        <v>8</v>
      </c>
      <c r="Z6" s="50">
        <v>7</v>
      </c>
      <c r="AA6" s="42">
        <f>SUM(V6:Z6)</f>
        <v>44</v>
      </c>
      <c r="AB6" s="48">
        <v>10</v>
      </c>
      <c r="AC6" s="49">
        <v>10</v>
      </c>
      <c r="AD6" s="49">
        <v>10</v>
      </c>
      <c r="AE6" s="49">
        <v>9</v>
      </c>
      <c r="AF6" s="50">
        <v>8</v>
      </c>
      <c r="AG6" s="42">
        <f>SUM(AB6:AF6)</f>
        <v>47</v>
      </c>
      <c r="AH6" s="51">
        <v>10</v>
      </c>
      <c r="AI6" s="50">
        <v>10</v>
      </c>
      <c r="AJ6" s="50">
        <v>9</v>
      </c>
      <c r="AK6" s="50">
        <v>8</v>
      </c>
      <c r="AL6" s="50">
        <v>6</v>
      </c>
      <c r="AM6" s="44">
        <f>SUM(AH6:AL6)</f>
        <v>43</v>
      </c>
      <c r="AN6" s="45">
        <f>I6+O6+U6+AA6+AG6+AM6</f>
        <v>264</v>
      </c>
    </row>
    <row r="7" spans="1:40" ht="21.75" customHeight="1">
      <c r="A7" s="46">
        <v>4</v>
      </c>
      <c r="B7" s="44" t="s">
        <v>17</v>
      </c>
      <c r="C7" s="47">
        <v>9</v>
      </c>
      <c r="D7" s="48">
        <v>10</v>
      </c>
      <c r="E7" s="49">
        <v>9</v>
      </c>
      <c r="F7" s="49">
        <v>9</v>
      </c>
      <c r="G7" s="49">
        <v>8</v>
      </c>
      <c r="H7" s="50">
        <v>7</v>
      </c>
      <c r="I7" s="42">
        <f>SUM(D7:H7)</f>
        <v>43</v>
      </c>
      <c r="J7" s="48">
        <v>10</v>
      </c>
      <c r="K7" s="49">
        <v>10</v>
      </c>
      <c r="L7" s="49">
        <v>9</v>
      </c>
      <c r="M7" s="49">
        <v>6</v>
      </c>
      <c r="N7" s="50">
        <v>5</v>
      </c>
      <c r="O7" s="42">
        <f>SUM(J7:N7)</f>
        <v>40</v>
      </c>
      <c r="P7" s="48">
        <v>9</v>
      </c>
      <c r="Q7" s="49">
        <v>9</v>
      </c>
      <c r="R7" s="49">
        <v>7</v>
      </c>
      <c r="S7" s="49">
        <v>7</v>
      </c>
      <c r="T7" s="50">
        <v>5</v>
      </c>
      <c r="U7" s="42">
        <f>SUM(P7:T7)</f>
        <v>37</v>
      </c>
      <c r="V7" s="48">
        <v>9</v>
      </c>
      <c r="W7" s="49">
        <v>8</v>
      </c>
      <c r="X7" s="49">
        <v>7</v>
      </c>
      <c r="Y7" s="49">
        <v>7</v>
      </c>
      <c r="Z7" s="50">
        <v>3</v>
      </c>
      <c r="AA7" s="42">
        <f>SUM(V7:Z7)</f>
        <v>34</v>
      </c>
      <c r="AB7" s="48">
        <v>9</v>
      </c>
      <c r="AC7" s="49">
        <v>9</v>
      </c>
      <c r="AD7" s="49">
        <v>8</v>
      </c>
      <c r="AE7" s="49">
        <v>8</v>
      </c>
      <c r="AF7" s="50">
        <v>7</v>
      </c>
      <c r="AG7" s="42">
        <f>SUM(AB7:AF7)</f>
        <v>41</v>
      </c>
      <c r="AH7" s="51">
        <v>8</v>
      </c>
      <c r="AI7" s="50">
        <v>8</v>
      </c>
      <c r="AJ7" s="50">
        <v>8</v>
      </c>
      <c r="AK7" s="50">
        <v>7</v>
      </c>
      <c r="AL7" s="50">
        <v>5</v>
      </c>
      <c r="AM7" s="44">
        <f>SUM(AH7:AL7)</f>
        <v>36</v>
      </c>
      <c r="AN7" s="45">
        <f>I7+O7+U7+AA7+AG7+AM7</f>
        <v>231</v>
      </c>
    </row>
    <row r="8" spans="1:40" ht="21.75" customHeight="1">
      <c r="A8" s="36">
        <v>5</v>
      </c>
      <c r="B8" s="44" t="s">
        <v>41</v>
      </c>
      <c r="C8" s="47">
        <v>38</v>
      </c>
      <c r="D8" s="48">
        <v>9</v>
      </c>
      <c r="E8" s="49">
        <v>8</v>
      </c>
      <c r="F8" s="49">
        <v>7</v>
      </c>
      <c r="G8" s="49">
        <v>5</v>
      </c>
      <c r="H8" s="50">
        <v>4</v>
      </c>
      <c r="I8" s="42">
        <f>SUM(D8:H8)</f>
        <v>33</v>
      </c>
      <c r="J8" s="48">
        <v>9</v>
      </c>
      <c r="K8" s="49">
        <v>9</v>
      </c>
      <c r="L8" s="49">
        <v>9</v>
      </c>
      <c r="M8" s="49">
        <v>8</v>
      </c>
      <c r="N8" s="50">
        <v>7</v>
      </c>
      <c r="O8" s="42">
        <f>SUM(J8:N8)</f>
        <v>42</v>
      </c>
      <c r="P8" s="48">
        <v>10</v>
      </c>
      <c r="Q8" s="49">
        <v>8</v>
      </c>
      <c r="R8" s="49">
        <v>6</v>
      </c>
      <c r="S8" s="49">
        <v>5</v>
      </c>
      <c r="T8" s="50">
        <v>4</v>
      </c>
      <c r="U8" s="42">
        <f>SUM(P8:T8)</f>
        <v>33</v>
      </c>
      <c r="V8" s="48">
        <v>10</v>
      </c>
      <c r="W8" s="49">
        <v>9</v>
      </c>
      <c r="X8" s="49">
        <v>9</v>
      </c>
      <c r="Y8" s="49">
        <v>9</v>
      </c>
      <c r="Z8" s="50">
        <v>8</v>
      </c>
      <c r="AA8" s="42">
        <f>SUM(V8:Z8)</f>
        <v>45</v>
      </c>
      <c r="AB8" s="48">
        <v>10</v>
      </c>
      <c r="AC8" s="49">
        <v>10</v>
      </c>
      <c r="AD8" s="49">
        <v>9</v>
      </c>
      <c r="AE8" s="49">
        <v>8</v>
      </c>
      <c r="AF8" s="50">
        <v>3</v>
      </c>
      <c r="AG8" s="42">
        <f>SUM(AB8:AF8)</f>
        <v>40</v>
      </c>
      <c r="AH8" s="51">
        <v>8</v>
      </c>
      <c r="AI8" s="50">
        <v>7</v>
      </c>
      <c r="AJ8" s="50">
        <v>7</v>
      </c>
      <c r="AK8" s="50">
        <v>6</v>
      </c>
      <c r="AL8" s="50">
        <v>1</v>
      </c>
      <c r="AM8" s="44">
        <f>SUM(AH8:AL8)</f>
        <v>29</v>
      </c>
      <c r="AN8" s="45">
        <f>I8+O8+U8+AA8+AG8+AM8</f>
        <v>222</v>
      </c>
    </row>
    <row r="9" spans="1:40" ht="21.75" customHeight="1">
      <c r="A9" s="36">
        <v>6</v>
      </c>
      <c r="B9" s="44" t="s">
        <v>30</v>
      </c>
      <c r="C9" s="47">
        <v>22</v>
      </c>
      <c r="D9" s="48">
        <v>10</v>
      </c>
      <c r="E9" s="49">
        <v>7</v>
      </c>
      <c r="F9" s="49">
        <v>7</v>
      </c>
      <c r="G9" s="49">
        <v>5</v>
      </c>
      <c r="H9" s="50">
        <v>5</v>
      </c>
      <c r="I9" s="42">
        <f>SUM(D9:H9)</f>
        <v>34</v>
      </c>
      <c r="J9" s="48">
        <v>7</v>
      </c>
      <c r="K9" s="49">
        <v>7</v>
      </c>
      <c r="L9" s="49">
        <v>6</v>
      </c>
      <c r="M9" s="49">
        <v>6</v>
      </c>
      <c r="N9" s="50">
        <v>5</v>
      </c>
      <c r="O9" s="42">
        <f>SUM(J9:N9)</f>
        <v>31</v>
      </c>
      <c r="P9" s="48">
        <v>9</v>
      </c>
      <c r="Q9" s="49">
        <v>8</v>
      </c>
      <c r="R9" s="49">
        <v>6</v>
      </c>
      <c r="S9" s="49">
        <v>6</v>
      </c>
      <c r="T9" s="50"/>
      <c r="U9" s="42">
        <f>SUM(P9:T9)</f>
        <v>29</v>
      </c>
      <c r="V9" s="48">
        <v>10</v>
      </c>
      <c r="W9" s="49">
        <v>8</v>
      </c>
      <c r="X9" s="49">
        <v>8</v>
      </c>
      <c r="Y9" s="49">
        <v>7</v>
      </c>
      <c r="Z9" s="50">
        <v>3</v>
      </c>
      <c r="AA9" s="42">
        <f>SUM(V9:Z9)</f>
        <v>36</v>
      </c>
      <c r="AB9" s="48">
        <v>9</v>
      </c>
      <c r="AC9" s="49">
        <v>9</v>
      </c>
      <c r="AD9" s="49">
        <v>9</v>
      </c>
      <c r="AE9" s="49">
        <v>5</v>
      </c>
      <c r="AF9" s="50">
        <v>3</v>
      </c>
      <c r="AG9" s="42">
        <f>SUM(AB9:AF9)</f>
        <v>35</v>
      </c>
      <c r="AH9" s="51">
        <v>7</v>
      </c>
      <c r="AI9" s="50">
        <v>5</v>
      </c>
      <c r="AJ9" s="50">
        <v>4</v>
      </c>
      <c r="AK9" s="50">
        <v>4</v>
      </c>
      <c r="AL9" s="50">
        <v>1</v>
      </c>
      <c r="AM9" s="44">
        <f>SUM(AH9:AL9)</f>
        <v>21</v>
      </c>
      <c r="AN9" s="45">
        <f>I9+O9+U9+AA9+AG9+AM9</f>
        <v>186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AP15" sqref="AP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10</v>
      </c>
      <c r="C4" s="29">
        <v>22</v>
      </c>
      <c r="D4" s="30">
        <v>10</v>
      </c>
      <c r="E4" s="31">
        <v>10</v>
      </c>
      <c r="F4" s="31">
        <v>10</v>
      </c>
      <c r="G4" s="31">
        <v>9</v>
      </c>
      <c r="H4" s="32">
        <v>9</v>
      </c>
      <c r="I4" s="33">
        <f>SUM(D4:H4)</f>
        <v>48</v>
      </c>
      <c r="J4" s="30">
        <v>10</v>
      </c>
      <c r="K4" s="31">
        <v>10</v>
      </c>
      <c r="L4" s="31">
        <v>9</v>
      </c>
      <c r="M4" s="31">
        <v>9</v>
      </c>
      <c r="N4" s="32">
        <v>7</v>
      </c>
      <c r="O4" s="33">
        <f>SUM(J4:N4)</f>
        <v>45</v>
      </c>
      <c r="P4" s="30">
        <v>10</v>
      </c>
      <c r="Q4" s="31">
        <v>10</v>
      </c>
      <c r="R4" s="31">
        <v>10</v>
      </c>
      <c r="S4" s="31">
        <v>10</v>
      </c>
      <c r="T4" s="32">
        <v>10</v>
      </c>
      <c r="U4" s="33">
        <f>SUM(P4:T4)</f>
        <v>50</v>
      </c>
      <c r="V4" s="30">
        <v>10</v>
      </c>
      <c r="W4" s="31">
        <v>9</v>
      </c>
      <c r="X4" s="31">
        <v>9</v>
      </c>
      <c r="Y4" s="31">
        <v>9</v>
      </c>
      <c r="Z4" s="32">
        <v>8</v>
      </c>
      <c r="AA4" s="33">
        <f>SUM(V4:Z4)</f>
        <v>45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>SUM(AB4:AF4)</f>
        <v>47</v>
      </c>
      <c r="AH4" s="34">
        <v>10</v>
      </c>
      <c r="AI4" s="32">
        <v>10</v>
      </c>
      <c r="AJ4" s="32">
        <v>9</v>
      </c>
      <c r="AK4" s="32">
        <v>9</v>
      </c>
      <c r="AL4" s="32">
        <v>8</v>
      </c>
      <c r="AM4" s="28">
        <f>SUM(AH4:AL4)</f>
        <v>46</v>
      </c>
      <c r="AN4" s="35">
        <f>I4+O4+U4+AA4+AG4+AM4</f>
        <v>281</v>
      </c>
    </row>
    <row r="5" spans="1:40" ht="21.75" customHeight="1">
      <c r="A5" s="36">
        <v>2</v>
      </c>
      <c r="B5" s="37" t="s">
        <v>12</v>
      </c>
      <c r="C5" s="38">
        <v>9</v>
      </c>
      <c r="D5" s="39">
        <v>10</v>
      </c>
      <c r="E5" s="40">
        <v>9</v>
      </c>
      <c r="F5" s="40">
        <v>9</v>
      </c>
      <c r="G5" s="40">
        <v>9</v>
      </c>
      <c r="H5" s="41">
        <v>8</v>
      </c>
      <c r="I5" s="42">
        <f>SUM(D5:H5)</f>
        <v>45</v>
      </c>
      <c r="J5" s="39">
        <v>10</v>
      </c>
      <c r="K5" s="40">
        <v>9</v>
      </c>
      <c r="L5" s="40">
        <v>9</v>
      </c>
      <c r="M5" s="40">
        <v>9</v>
      </c>
      <c r="N5" s="41">
        <v>7</v>
      </c>
      <c r="O5" s="42">
        <f>SUM(J5:N5)</f>
        <v>44</v>
      </c>
      <c r="P5" s="39">
        <v>10</v>
      </c>
      <c r="Q5" s="40">
        <v>10</v>
      </c>
      <c r="R5" s="40">
        <v>10</v>
      </c>
      <c r="S5" s="40">
        <v>9</v>
      </c>
      <c r="T5" s="41">
        <v>8</v>
      </c>
      <c r="U5" s="42">
        <f>SUM(P5:T5)</f>
        <v>47</v>
      </c>
      <c r="V5" s="39">
        <v>10</v>
      </c>
      <c r="W5" s="40">
        <v>9</v>
      </c>
      <c r="X5" s="40">
        <v>9</v>
      </c>
      <c r="Y5" s="40">
        <v>9</v>
      </c>
      <c r="Z5" s="41">
        <v>6</v>
      </c>
      <c r="AA5" s="42">
        <f>SUM(V5:Z5)</f>
        <v>43</v>
      </c>
      <c r="AB5" s="39">
        <v>9</v>
      </c>
      <c r="AC5" s="40">
        <v>9</v>
      </c>
      <c r="AD5" s="40">
        <v>9</v>
      </c>
      <c r="AE5" s="40">
        <v>9</v>
      </c>
      <c r="AF5" s="41">
        <v>7</v>
      </c>
      <c r="AG5" s="42">
        <f>SUM(AB5:AF5)</f>
        <v>43</v>
      </c>
      <c r="AH5" s="43">
        <v>9</v>
      </c>
      <c r="AI5" s="41">
        <v>9</v>
      </c>
      <c r="AJ5" s="41">
        <v>9</v>
      </c>
      <c r="AK5" s="41">
        <v>8</v>
      </c>
      <c r="AL5" s="41">
        <v>8</v>
      </c>
      <c r="AM5" s="44">
        <f>SUM(AH5:AL5)</f>
        <v>43</v>
      </c>
      <c r="AN5" s="45">
        <f>I5+O5+U5+AA5+AG5+AM5</f>
        <v>265</v>
      </c>
    </row>
    <row r="6" spans="1:40" ht="21.75" customHeight="1">
      <c r="A6" s="46">
        <v>3</v>
      </c>
      <c r="B6" s="44" t="s">
        <v>17</v>
      </c>
      <c r="C6" s="47">
        <v>9</v>
      </c>
      <c r="D6" s="48">
        <v>10</v>
      </c>
      <c r="E6" s="49">
        <v>10</v>
      </c>
      <c r="F6" s="49">
        <v>9</v>
      </c>
      <c r="G6" s="49">
        <v>8</v>
      </c>
      <c r="H6" s="50">
        <v>7</v>
      </c>
      <c r="I6" s="42">
        <f>SUM(D6:H6)</f>
        <v>44</v>
      </c>
      <c r="J6" s="48">
        <v>10</v>
      </c>
      <c r="K6" s="49">
        <v>9</v>
      </c>
      <c r="L6" s="49">
        <v>8</v>
      </c>
      <c r="M6" s="49">
        <v>8</v>
      </c>
      <c r="N6" s="50">
        <v>7</v>
      </c>
      <c r="O6" s="42">
        <f>SUM(J6:N6)</f>
        <v>42</v>
      </c>
      <c r="P6" s="48">
        <v>9</v>
      </c>
      <c r="Q6" s="49">
        <v>9</v>
      </c>
      <c r="R6" s="49">
        <v>8</v>
      </c>
      <c r="S6" s="49">
        <v>6</v>
      </c>
      <c r="T6" s="50">
        <v>5</v>
      </c>
      <c r="U6" s="42">
        <f>SUM(P6:T6)</f>
        <v>37</v>
      </c>
      <c r="V6" s="48">
        <v>10</v>
      </c>
      <c r="W6" s="49">
        <v>10</v>
      </c>
      <c r="X6" s="49">
        <v>10</v>
      </c>
      <c r="Y6" s="49">
        <v>10</v>
      </c>
      <c r="Z6" s="50">
        <v>8</v>
      </c>
      <c r="AA6" s="42">
        <f>SUM(V6:Z6)</f>
        <v>48</v>
      </c>
      <c r="AB6" s="48">
        <v>10</v>
      </c>
      <c r="AC6" s="49">
        <v>9</v>
      </c>
      <c r="AD6" s="49">
        <v>8</v>
      </c>
      <c r="AE6" s="49">
        <v>7</v>
      </c>
      <c r="AF6" s="50">
        <v>6</v>
      </c>
      <c r="AG6" s="42">
        <f>SUM(AB6:AF6)</f>
        <v>40</v>
      </c>
      <c r="AH6" s="51">
        <v>9</v>
      </c>
      <c r="AI6" s="50">
        <v>7</v>
      </c>
      <c r="AJ6" s="50">
        <v>7</v>
      </c>
      <c r="AK6" s="50">
        <v>5</v>
      </c>
      <c r="AL6" s="50">
        <v>5</v>
      </c>
      <c r="AM6" s="44">
        <f>SUM(AH6:AL6)</f>
        <v>33</v>
      </c>
      <c r="AN6" s="45">
        <f>I6+O6+U6+AA6+AG6+AM6</f>
        <v>244</v>
      </c>
    </row>
    <row r="7" spans="1:40" ht="21.75" customHeight="1">
      <c r="A7" s="46">
        <v>4</v>
      </c>
      <c r="B7" s="44" t="s">
        <v>41</v>
      </c>
      <c r="C7" s="47">
        <v>9</v>
      </c>
      <c r="D7" s="48">
        <v>10</v>
      </c>
      <c r="E7" s="49">
        <v>9</v>
      </c>
      <c r="F7" s="49">
        <v>8</v>
      </c>
      <c r="G7" s="49">
        <v>8</v>
      </c>
      <c r="H7" s="50">
        <v>4</v>
      </c>
      <c r="I7" s="42">
        <f>SUM(D7:H7)</f>
        <v>39</v>
      </c>
      <c r="J7" s="48">
        <v>8</v>
      </c>
      <c r="K7" s="49">
        <v>8</v>
      </c>
      <c r="L7" s="49">
        <v>8</v>
      </c>
      <c r="M7" s="49">
        <v>7</v>
      </c>
      <c r="N7" s="50">
        <v>6</v>
      </c>
      <c r="O7" s="42">
        <f>SUM(J7:N7)</f>
        <v>37</v>
      </c>
      <c r="P7" s="48">
        <v>9</v>
      </c>
      <c r="Q7" s="49">
        <v>8</v>
      </c>
      <c r="R7" s="49">
        <v>8</v>
      </c>
      <c r="S7" s="49">
        <v>5</v>
      </c>
      <c r="T7" s="50"/>
      <c r="U7" s="42">
        <f>SUM(P7:T7)</f>
        <v>30</v>
      </c>
      <c r="V7" s="48">
        <v>8</v>
      </c>
      <c r="W7" s="49">
        <v>8</v>
      </c>
      <c r="X7" s="49">
        <v>8</v>
      </c>
      <c r="Y7" s="49">
        <v>5</v>
      </c>
      <c r="Z7" s="50">
        <v>4</v>
      </c>
      <c r="AA7" s="42">
        <f>SUM(V7:Z7)</f>
        <v>33</v>
      </c>
      <c r="AB7" s="48">
        <v>9</v>
      </c>
      <c r="AC7" s="49">
        <v>9</v>
      </c>
      <c r="AD7" s="49">
        <v>7</v>
      </c>
      <c r="AE7" s="49">
        <v>7</v>
      </c>
      <c r="AF7" s="50">
        <v>4</v>
      </c>
      <c r="AG7" s="42">
        <f>SUM(AB7:AF7)</f>
        <v>36</v>
      </c>
      <c r="AH7" s="51">
        <v>10</v>
      </c>
      <c r="AI7" s="50">
        <v>8</v>
      </c>
      <c r="AJ7" s="50">
        <v>5</v>
      </c>
      <c r="AK7" s="50">
        <v>4</v>
      </c>
      <c r="AL7" s="50"/>
      <c r="AM7" s="44">
        <f>SUM(AH7:AL7)</f>
        <v>27</v>
      </c>
      <c r="AN7" s="45">
        <f>I7+O7+U7+AA7+AG7+AM7</f>
        <v>202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aca="true" t="shared" si="0" ref="I8:I23">SUM(D8:H8)</f>
        <v>0</v>
      </c>
      <c r="J8" s="48"/>
      <c r="K8" s="49"/>
      <c r="L8" s="49"/>
      <c r="M8" s="49"/>
      <c r="N8" s="50"/>
      <c r="O8" s="42">
        <f aca="true" t="shared" si="1" ref="O8:O23">SUM(J8:N8)</f>
        <v>0</v>
      </c>
      <c r="P8" s="48"/>
      <c r="Q8" s="49"/>
      <c r="R8" s="49"/>
      <c r="S8" s="49"/>
      <c r="T8" s="50"/>
      <c r="U8" s="42">
        <f aca="true" t="shared" si="2" ref="U8:U23">SUM(P8:T8)</f>
        <v>0</v>
      </c>
      <c r="V8" s="48"/>
      <c r="W8" s="49"/>
      <c r="X8" s="49"/>
      <c r="Y8" s="49"/>
      <c r="Z8" s="50"/>
      <c r="AA8" s="42">
        <f aca="true" t="shared" si="3" ref="AA8:AA23">SUM(V8:Z8)</f>
        <v>0</v>
      </c>
      <c r="AB8" s="48"/>
      <c r="AC8" s="49"/>
      <c r="AD8" s="49"/>
      <c r="AE8" s="49"/>
      <c r="AF8" s="50"/>
      <c r="AG8" s="42">
        <f aca="true" t="shared" si="4" ref="AG8:AG23">SUM(AB8:AF8)</f>
        <v>0</v>
      </c>
      <c r="AH8" s="51"/>
      <c r="AI8" s="50"/>
      <c r="AJ8" s="50"/>
      <c r="AK8" s="50"/>
      <c r="AL8" s="50"/>
      <c r="AM8" s="44">
        <f aca="true" t="shared" si="5" ref="AM8:AM23">SUM(AH8:AL8)</f>
        <v>0</v>
      </c>
      <c r="AN8" s="45">
        <f aca="true" t="shared" si="6" ref="AN8:AN23">I8+O8+U8+AA8+AG8+AM8</f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1" sqref="B1:AM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41" width="12.421875" style="20" customWidth="1"/>
    <col min="42" max="16384" width="9.140625" style="20" customWidth="1"/>
  </cols>
  <sheetData>
    <row r="1" spans="2:40" ht="20.25">
      <c r="B1" s="93" t="s">
        <v>45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43</v>
      </c>
      <c r="C4" s="29">
        <v>22</v>
      </c>
      <c r="D4" s="30"/>
      <c r="E4" s="31"/>
      <c r="F4" s="31"/>
      <c r="G4" s="31"/>
      <c r="H4" s="32"/>
      <c r="I4" s="33">
        <v>46</v>
      </c>
      <c r="J4" s="30"/>
      <c r="K4" s="31"/>
      <c r="L4" s="31"/>
      <c r="M4" s="31"/>
      <c r="N4" s="32"/>
      <c r="O4" s="33">
        <v>45</v>
      </c>
      <c r="P4" s="30"/>
      <c r="Q4" s="31"/>
      <c r="R4" s="31"/>
      <c r="S4" s="31"/>
      <c r="T4" s="32"/>
      <c r="U4" s="33">
        <v>41</v>
      </c>
      <c r="V4" s="30"/>
      <c r="W4" s="31"/>
      <c r="X4" s="31"/>
      <c r="Y4" s="31"/>
      <c r="Z4" s="32"/>
      <c r="AA4" s="33">
        <v>43</v>
      </c>
      <c r="AB4" s="30"/>
      <c r="AC4" s="31"/>
      <c r="AD4" s="31"/>
      <c r="AE4" s="31"/>
      <c r="AF4" s="32"/>
      <c r="AG4" s="33">
        <v>46</v>
      </c>
      <c r="AH4" s="34"/>
      <c r="AI4" s="32"/>
      <c r="AJ4" s="32"/>
      <c r="AK4" s="32"/>
      <c r="AL4" s="32"/>
      <c r="AM4" s="28">
        <v>42</v>
      </c>
      <c r="AN4" s="35">
        <f aca="true" t="shared" si="0" ref="AN4:AN23">I4+O4+U4+AA4+AG4+AM4</f>
        <v>263</v>
      </c>
    </row>
    <row r="5" spans="1:40" ht="21.75" customHeight="1">
      <c r="A5" s="36">
        <v>2</v>
      </c>
      <c r="B5" s="37" t="s">
        <v>44</v>
      </c>
      <c r="C5" s="38">
        <v>9</v>
      </c>
      <c r="D5" s="39"/>
      <c r="E5" s="40"/>
      <c r="F5" s="40"/>
      <c r="G5" s="40"/>
      <c r="H5" s="41"/>
      <c r="I5" s="42">
        <v>43</v>
      </c>
      <c r="J5" s="39"/>
      <c r="K5" s="40"/>
      <c r="L5" s="40"/>
      <c r="M5" s="40"/>
      <c r="N5" s="41"/>
      <c r="O5" s="42">
        <v>41</v>
      </c>
      <c r="P5" s="39"/>
      <c r="Q5" s="40"/>
      <c r="R5" s="40"/>
      <c r="S5" s="40"/>
      <c r="T5" s="41"/>
      <c r="U5" s="42">
        <v>36</v>
      </c>
      <c r="V5" s="39"/>
      <c r="W5" s="40"/>
      <c r="X5" s="40"/>
      <c r="Y5" s="40"/>
      <c r="Z5" s="41"/>
      <c r="AA5" s="42">
        <v>45</v>
      </c>
      <c r="AB5" s="39"/>
      <c r="AC5" s="40"/>
      <c r="AD5" s="40"/>
      <c r="AE5" s="40"/>
      <c r="AF5" s="41"/>
      <c r="AG5" s="42">
        <v>43</v>
      </c>
      <c r="AH5" s="43"/>
      <c r="AI5" s="41"/>
      <c r="AJ5" s="41"/>
      <c r="AK5" s="41"/>
      <c r="AL5" s="41"/>
      <c r="AM5" s="44">
        <v>44</v>
      </c>
      <c r="AN5" s="45">
        <f t="shared" si="0"/>
        <v>252</v>
      </c>
    </row>
    <row r="6" spans="1:40" ht="21.75" customHeight="1">
      <c r="A6" s="46">
        <v>3</v>
      </c>
      <c r="B6" s="44" t="s">
        <v>41</v>
      </c>
      <c r="C6" s="47">
        <v>9</v>
      </c>
      <c r="D6" s="48"/>
      <c r="E6" s="49"/>
      <c r="F6" s="49"/>
      <c r="G6" s="49"/>
      <c r="H6" s="50"/>
      <c r="I6" s="42">
        <v>42</v>
      </c>
      <c r="J6" s="48"/>
      <c r="K6" s="49"/>
      <c r="L6" s="49"/>
      <c r="M6" s="49"/>
      <c r="N6" s="50"/>
      <c r="O6" s="42">
        <v>41</v>
      </c>
      <c r="P6" s="48"/>
      <c r="Q6" s="49"/>
      <c r="R6" s="49"/>
      <c r="S6" s="49"/>
      <c r="T6" s="50"/>
      <c r="U6" s="42">
        <v>40</v>
      </c>
      <c r="V6" s="48"/>
      <c r="W6" s="49"/>
      <c r="X6" s="49"/>
      <c r="Y6" s="49"/>
      <c r="Z6" s="50"/>
      <c r="AA6" s="42">
        <v>48</v>
      </c>
      <c r="AB6" s="48"/>
      <c r="AC6" s="49"/>
      <c r="AD6" s="49"/>
      <c r="AE6" s="49"/>
      <c r="AF6" s="50"/>
      <c r="AG6" s="42">
        <v>37</v>
      </c>
      <c r="AH6" s="51"/>
      <c r="AI6" s="50"/>
      <c r="AJ6" s="50"/>
      <c r="AK6" s="50"/>
      <c r="AL6" s="50"/>
      <c r="AM6" s="44">
        <v>40</v>
      </c>
      <c r="AN6" s="45">
        <f t="shared" si="0"/>
        <v>248</v>
      </c>
    </row>
    <row r="7" spans="1:40" ht="21.75" customHeight="1">
      <c r="A7" s="46">
        <v>4</v>
      </c>
      <c r="B7" s="44" t="s">
        <v>22</v>
      </c>
      <c r="C7" s="47">
        <v>22</v>
      </c>
      <c r="D7" s="48"/>
      <c r="E7" s="49"/>
      <c r="F7" s="49"/>
      <c r="G7" s="49"/>
      <c r="H7" s="50"/>
      <c r="I7" s="42">
        <v>41</v>
      </c>
      <c r="J7" s="48"/>
      <c r="K7" s="49"/>
      <c r="L7" s="49"/>
      <c r="M7" s="49"/>
      <c r="N7" s="50"/>
      <c r="O7" s="42">
        <v>38</v>
      </c>
      <c r="P7" s="48"/>
      <c r="Q7" s="49"/>
      <c r="R7" s="49"/>
      <c r="S7" s="49"/>
      <c r="T7" s="50"/>
      <c r="U7" s="42">
        <v>42</v>
      </c>
      <c r="V7" s="48"/>
      <c r="W7" s="49"/>
      <c r="X7" s="49"/>
      <c r="Y7" s="49"/>
      <c r="Z7" s="50"/>
      <c r="AA7" s="42">
        <v>38</v>
      </c>
      <c r="AB7" s="48"/>
      <c r="AC7" s="49"/>
      <c r="AD7" s="49"/>
      <c r="AE7" s="49"/>
      <c r="AF7" s="50"/>
      <c r="AG7" s="42">
        <v>43</v>
      </c>
      <c r="AH7" s="51"/>
      <c r="AI7" s="50"/>
      <c r="AJ7" s="50"/>
      <c r="AK7" s="50"/>
      <c r="AL7" s="50"/>
      <c r="AM7" s="44">
        <v>38</v>
      </c>
      <c r="AN7" s="45">
        <f t="shared" si="0"/>
        <v>240</v>
      </c>
    </row>
    <row r="8" spans="1:40" ht="21.75" customHeight="1">
      <c r="A8" s="36">
        <v>5</v>
      </c>
      <c r="B8" s="44" t="s">
        <v>19</v>
      </c>
      <c r="C8" s="47">
        <v>22</v>
      </c>
      <c r="D8" s="48"/>
      <c r="E8" s="49"/>
      <c r="F8" s="49"/>
      <c r="G8" s="49"/>
      <c r="H8" s="50"/>
      <c r="I8" s="42">
        <v>40</v>
      </c>
      <c r="J8" s="48"/>
      <c r="K8" s="49"/>
      <c r="L8" s="49"/>
      <c r="M8" s="49"/>
      <c r="N8" s="50"/>
      <c r="O8" s="42">
        <v>45</v>
      </c>
      <c r="P8" s="48"/>
      <c r="Q8" s="49"/>
      <c r="R8" s="49"/>
      <c r="S8" s="49"/>
      <c r="T8" s="50"/>
      <c r="U8" s="42">
        <v>39</v>
      </c>
      <c r="V8" s="48"/>
      <c r="W8" s="49"/>
      <c r="X8" s="49"/>
      <c r="Y8" s="49"/>
      <c r="Z8" s="50"/>
      <c r="AA8" s="42">
        <v>35</v>
      </c>
      <c r="AB8" s="48"/>
      <c r="AC8" s="49"/>
      <c r="AD8" s="49"/>
      <c r="AE8" s="49"/>
      <c r="AF8" s="50"/>
      <c r="AG8" s="42">
        <v>40</v>
      </c>
      <c r="AH8" s="51"/>
      <c r="AI8" s="50"/>
      <c r="AJ8" s="50"/>
      <c r="AK8" s="50"/>
      <c r="AL8" s="50"/>
      <c r="AM8" s="44">
        <v>40</v>
      </c>
      <c r="AN8" s="45">
        <f t="shared" si="0"/>
        <v>239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aca="true" t="shared" si="1" ref="I4:I23">SUM(D9:H9)</f>
        <v>0</v>
      </c>
      <c r="J9" s="48"/>
      <c r="K9" s="49"/>
      <c r="L9" s="49"/>
      <c r="M9" s="49"/>
      <c r="N9" s="50"/>
      <c r="O9" s="42">
        <f aca="true" t="shared" si="2" ref="O4:O23">SUM(J9:N9)</f>
        <v>0</v>
      </c>
      <c r="P9" s="48"/>
      <c r="Q9" s="49"/>
      <c r="R9" s="49"/>
      <c r="S9" s="49"/>
      <c r="T9" s="50"/>
      <c r="U9" s="42">
        <f aca="true" t="shared" si="3" ref="U4:U23">SUM(P9:T9)</f>
        <v>0</v>
      </c>
      <c r="V9" s="48"/>
      <c r="W9" s="49"/>
      <c r="X9" s="49"/>
      <c r="Y9" s="49"/>
      <c r="Z9" s="50"/>
      <c r="AA9" s="42">
        <f aca="true" t="shared" si="4" ref="AA4:AA23">SUM(V9:Z9)</f>
        <v>0</v>
      </c>
      <c r="AB9" s="48"/>
      <c r="AC9" s="49"/>
      <c r="AD9" s="49"/>
      <c r="AE9" s="49"/>
      <c r="AF9" s="50"/>
      <c r="AG9" s="42">
        <f aca="true" t="shared" si="5" ref="AG4:AG23">SUM(AB9:AF9)</f>
        <v>0</v>
      </c>
      <c r="AH9" s="51"/>
      <c r="AI9" s="50"/>
      <c r="AJ9" s="50"/>
      <c r="AK9" s="50"/>
      <c r="AL9" s="50"/>
      <c r="AM9" s="44">
        <f aca="true" t="shared" si="6" ref="AM4:AM23">SUM(AH9:AL9)</f>
        <v>0</v>
      </c>
      <c r="AN9" s="45">
        <f t="shared" si="0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1"/>
        <v>0</v>
      </c>
      <c r="J10" s="48"/>
      <c r="K10" s="49"/>
      <c r="L10" s="49"/>
      <c r="M10" s="49"/>
      <c r="N10" s="50"/>
      <c r="O10" s="42">
        <f t="shared" si="2"/>
        <v>0</v>
      </c>
      <c r="P10" s="48"/>
      <c r="Q10" s="49"/>
      <c r="R10" s="49"/>
      <c r="S10" s="49"/>
      <c r="T10" s="50"/>
      <c r="U10" s="42">
        <f t="shared" si="3"/>
        <v>0</v>
      </c>
      <c r="V10" s="48"/>
      <c r="W10" s="49"/>
      <c r="X10" s="49"/>
      <c r="Y10" s="49"/>
      <c r="Z10" s="50"/>
      <c r="AA10" s="42">
        <f t="shared" si="4"/>
        <v>0</v>
      </c>
      <c r="AB10" s="48"/>
      <c r="AC10" s="49"/>
      <c r="AD10" s="49"/>
      <c r="AE10" s="49"/>
      <c r="AF10" s="50"/>
      <c r="AG10" s="42">
        <f t="shared" si="5"/>
        <v>0</v>
      </c>
      <c r="AH10" s="51"/>
      <c r="AI10" s="50"/>
      <c r="AJ10" s="50"/>
      <c r="AK10" s="50"/>
      <c r="AL10" s="50"/>
      <c r="AM10" s="44">
        <f t="shared" si="6"/>
        <v>0</v>
      </c>
      <c r="AN10" s="45">
        <f t="shared" si="0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1"/>
        <v>0</v>
      </c>
      <c r="J11" s="55"/>
      <c r="K11" s="56"/>
      <c r="L11" s="56"/>
      <c r="M11" s="56"/>
      <c r="N11" s="57"/>
      <c r="O11" s="58">
        <f t="shared" si="2"/>
        <v>0</v>
      </c>
      <c r="P11" s="55"/>
      <c r="Q11" s="56"/>
      <c r="R11" s="56"/>
      <c r="S11" s="56"/>
      <c r="T11" s="57"/>
      <c r="U11" s="58">
        <f t="shared" si="3"/>
        <v>0</v>
      </c>
      <c r="V11" s="55"/>
      <c r="W11" s="56"/>
      <c r="X11" s="56"/>
      <c r="Y11" s="56"/>
      <c r="Z11" s="57"/>
      <c r="AA11" s="58">
        <f t="shared" si="4"/>
        <v>0</v>
      </c>
      <c r="AB11" s="55"/>
      <c r="AC11" s="56"/>
      <c r="AD11" s="56"/>
      <c r="AE11" s="56"/>
      <c r="AF11" s="57"/>
      <c r="AG11" s="58">
        <f t="shared" si="5"/>
        <v>0</v>
      </c>
      <c r="AH11" s="59"/>
      <c r="AI11" s="57"/>
      <c r="AJ11" s="57"/>
      <c r="AK11" s="57"/>
      <c r="AL11" s="57"/>
      <c r="AM11" s="53">
        <f t="shared" si="6"/>
        <v>0</v>
      </c>
      <c r="AN11" s="60">
        <f t="shared" si="0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1"/>
        <v>0</v>
      </c>
      <c r="J12" s="39"/>
      <c r="K12" s="40"/>
      <c r="L12" s="40"/>
      <c r="M12" s="40"/>
      <c r="N12" s="41"/>
      <c r="O12" s="62">
        <f t="shared" si="2"/>
        <v>0</v>
      </c>
      <c r="P12" s="39"/>
      <c r="Q12" s="40"/>
      <c r="R12" s="40"/>
      <c r="S12" s="40"/>
      <c r="T12" s="41"/>
      <c r="U12" s="62">
        <f t="shared" si="3"/>
        <v>0</v>
      </c>
      <c r="V12" s="39"/>
      <c r="W12" s="40"/>
      <c r="X12" s="40"/>
      <c r="Y12" s="40"/>
      <c r="Z12" s="41"/>
      <c r="AA12" s="62">
        <f t="shared" si="4"/>
        <v>0</v>
      </c>
      <c r="AB12" s="39"/>
      <c r="AC12" s="40"/>
      <c r="AD12" s="40"/>
      <c r="AE12" s="40"/>
      <c r="AF12" s="41"/>
      <c r="AG12" s="62">
        <f t="shared" si="5"/>
        <v>0</v>
      </c>
      <c r="AH12" s="43"/>
      <c r="AI12" s="41"/>
      <c r="AJ12" s="41"/>
      <c r="AK12" s="41"/>
      <c r="AL12" s="41"/>
      <c r="AM12" s="37">
        <f t="shared" si="6"/>
        <v>0</v>
      </c>
      <c r="AN12" s="35">
        <f t="shared" si="0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1"/>
        <v>0</v>
      </c>
      <c r="J13" s="39"/>
      <c r="K13" s="40"/>
      <c r="L13" s="40"/>
      <c r="M13" s="40"/>
      <c r="N13" s="41"/>
      <c r="O13" s="42">
        <f t="shared" si="2"/>
        <v>0</v>
      </c>
      <c r="P13" s="39"/>
      <c r="Q13" s="40"/>
      <c r="R13" s="40"/>
      <c r="S13" s="40"/>
      <c r="T13" s="41"/>
      <c r="U13" s="42">
        <f t="shared" si="3"/>
        <v>0</v>
      </c>
      <c r="V13" s="39"/>
      <c r="W13" s="40"/>
      <c r="X13" s="40"/>
      <c r="Y13" s="40"/>
      <c r="Z13" s="41"/>
      <c r="AA13" s="42">
        <f t="shared" si="4"/>
        <v>0</v>
      </c>
      <c r="AB13" s="39"/>
      <c r="AC13" s="40"/>
      <c r="AD13" s="40"/>
      <c r="AE13" s="40"/>
      <c r="AF13" s="41"/>
      <c r="AG13" s="42">
        <f t="shared" si="5"/>
        <v>0</v>
      </c>
      <c r="AH13" s="43"/>
      <c r="AI13" s="41"/>
      <c r="AJ13" s="41"/>
      <c r="AK13" s="41"/>
      <c r="AL13" s="41"/>
      <c r="AM13" s="44">
        <f t="shared" si="6"/>
        <v>0</v>
      </c>
      <c r="AN13" s="45">
        <f t="shared" si="0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1"/>
        <v>0</v>
      </c>
      <c r="J14" s="39"/>
      <c r="K14" s="40"/>
      <c r="L14" s="40"/>
      <c r="M14" s="40"/>
      <c r="N14" s="41"/>
      <c r="O14" s="42">
        <f t="shared" si="2"/>
        <v>0</v>
      </c>
      <c r="P14" s="39"/>
      <c r="Q14" s="40"/>
      <c r="R14" s="40"/>
      <c r="S14" s="40"/>
      <c r="T14" s="41"/>
      <c r="U14" s="42">
        <f t="shared" si="3"/>
        <v>0</v>
      </c>
      <c r="V14" s="39"/>
      <c r="W14" s="40"/>
      <c r="X14" s="40"/>
      <c r="Y14" s="40"/>
      <c r="Z14" s="41"/>
      <c r="AA14" s="42">
        <f t="shared" si="4"/>
        <v>0</v>
      </c>
      <c r="AB14" s="39"/>
      <c r="AC14" s="40"/>
      <c r="AD14" s="40"/>
      <c r="AE14" s="40"/>
      <c r="AF14" s="41"/>
      <c r="AG14" s="42">
        <f t="shared" si="5"/>
        <v>0</v>
      </c>
      <c r="AH14" s="43"/>
      <c r="AI14" s="41"/>
      <c r="AJ14" s="41"/>
      <c r="AK14" s="41"/>
      <c r="AL14" s="41"/>
      <c r="AM14" s="44">
        <f t="shared" si="6"/>
        <v>0</v>
      </c>
      <c r="AN14" s="45">
        <f t="shared" si="0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1"/>
        <v>0</v>
      </c>
      <c r="J15" s="39"/>
      <c r="K15" s="40"/>
      <c r="L15" s="40"/>
      <c r="M15" s="40"/>
      <c r="N15" s="41"/>
      <c r="O15" s="42">
        <f t="shared" si="2"/>
        <v>0</v>
      </c>
      <c r="P15" s="39"/>
      <c r="Q15" s="40"/>
      <c r="R15" s="40"/>
      <c r="S15" s="40"/>
      <c r="T15" s="41"/>
      <c r="U15" s="42">
        <f t="shared" si="3"/>
        <v>0</v>
      </c>
      <c r="V15" s="39"/>
      <c r="W15" s="40"/>
      <c r="X15" s="40"/>
      <c r="Y15" s="40"/>
      <c r="Z15" s="41"/>
      <c r="AA15" s="42">
        <f t="shared" si="4"/>
        <v>0</v>
      </c>
      <c r="AB15" s="39"/>
      <c r="AC15" s="40"/>
      <c r="AD15" s="40"/>
      <c r="AE15" s="40"/>
      <c r="AF15" s="41"/>
      <c r="AG15" s="42">
        <f t="shared" si="5"/>
        <v>0</v>
      </c>
      <c r="AH15" s="43"/>
      <c r="AI15" s="41"/>
      <c r="AJ15" s="41"/>
      <c r="AK15" s="41"/>
      <c r="AL15" s="41"/>
      <c r="AM15" s="44">
        <f t="shared" si="6"/>
        <v>0</v>
      </c>
      <c r="AN15" s="45">
        <f t="shared" si="0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1"/>
        <v>0</v>
      </c>
      <c r="J16" s="39"/>
      <c r="K16" s="40"/>
      <c r="L16" s="40"/>
      <c r="M16" s="40"/>
      <c r="N16" s="41"/>
      <c r="O16" s="42">
        <f t="shared" si="2"/>
        <v>0</v>
      </c>
      <c r="P16" s="39"/>
      <c r="Q16" s="40"/>
      <c r="R16" s="40"/>
      <c r="S16" s="40"/>
      <c r="T16" s="41"/>
      <c r="U16" s="42">
        <f t="shared" si="3"/>
        <v>0</v>
      </c>
      <c r="V16" s="39"/>
      <c r="W16" s="40"/>
      <c r="X16" s="40"/>
      <c r="Y16" s="40"/>
      <c r="Z16" s="41"/>
      <c r="AA16" s="42">
        <f t="shared" si="4"/>
        <v>0</v>
      </c>
      <c r="AB16" s="39"/>
      <c r="AC16" s="40"/>
      <c r="AD16" s="40"/>
      <c r="AE16" s="40"/>
      <c r="AF16" s="41"/>
      <c r="AG16" s="42">
        <f t="shared" si="5"/>
        <v>0</v>
      </c>
      <c r="AH16" s="43"/>
      <c r="AI16" s="41"/>
      <c r="AJ16" s="41"/>
      <c r="AK16" s="41"/>
      <c r="AL16" s="41"/>
      <c r="AM16" s="44">
        <f t="shared" si="6"/>
        <v>0</v>
      </c>
      <c r="AN16" s="45">
        <f t="shared" si="0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1"/>
        <v>0</v>
      </c>
      <c r="J17" s="39"/>
      <c r="K17" s="40"/>
      <c r="L17" s="40"/>
      <c r="M17" s="40"/>
      <c r="N17" s="41"/>
      <c r="O17" s="42">
        <f t="shared" si="2"/>
        <v>0</v>
      </c>
      <c r="P17" s="39"/>
      <c r="Q17" s="40"/>
      <c r="R17" s="40"/>
      <c r="S17" s="40"/>
      <c r="T17" s="41"/>
      <c r="U17" s="42">
        <f t="shared" si="3"/>
        <v>0</v>
      </c>
      <c r="V17" s="39"/>
      <c r="W17" s="40"/>
      <c r="X17" s="40"/>
      <c r="Y17" s="40"/>
      <c r="Z17" s="41"/>
      <c r="AA17" s="42">
        <f t="shared" si="4"/>
        <v>0</v>
      </c>
      <c r="AB17" s="39"/>
      <c r="AC17" s="40"/>
      <c r="AD17" s="40"/>
      <c r="AE17" s="40"/>
      <c r="AF17" s="41"/>
      <c r="AG17" s="42">
        <f t="shared" si="5"/>
        <v>0</v>
      </c>
      <c r="AH17" s="43"/>
      <c r="AI17" s="41"/>
      <c r="AJ17" s="41"/>
      <c r="AK17" s="41"/>
      <c r="AL17" s="41"/>
      <c r="AM17" s="44">
        <f t="shared" si="6"/>
        <v>0</v>
      </c>
      <c r="AN17" s="45">
        <f t="shared" si="0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1"/>
        <v>0</v>
      </c>
      <c r="J18" s="39"/>
      <c r="K18" s="40"/>
      <c r="L18" s="40"/>
      <c r="M18" s="40"/>
      <c r="N18" s="41"/>
      <c r="O18" s="42">
        <f t="shared" si="2"/>
        <v>0</v>
      </c>
      <c r="P18" s="39"/>
      <c r="Q18" s="40"/>
      <c r="R18" s="40"/>
      <c r="S18" s="40"/>
      <c r="T18" s="41"/>
      <c r="U18" s="42">
        <f t="shared" si="3"/>
        <v>0</v>
      </c>
      <c r="V18" s="39"/>
      <c r="W18" s="40"/>
      <c r="X18" s="40"/>
      <c r="Y18" s="40"/>
      <c r="Z18" s="41"/>
      <c r="AA18" s="42">
        <f t="shared" si="4"/>
        <v>0</v>
      </c>
      <c r="AB18" s="39"/>
      <c r="AC18" s="40"/>
      <c r="AD18" s="40"/>
      <c r="AE18" s="40"/>
      <c r="AF18" s="41"/>
      <c r="AG18" s="42">
        <f t="shared" si="5"/>
        <v>0</v>
      </c>
      <c r="AH18" s="43"/>
      <c r="AI18" s="41"/>
      <c r="AJ18" s="41"/>
      <c r="AK18" s="41"/>
      <c r="AL18" s="41"/>
      <c r="AM18" s="44">
        <f t="shared" si="6"/>
        <v>0</v>
      </c>
      <c r="AN18" s="45">
        <f t="shared" si="0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1"/>
        <v>0</v>
      </c>
      <c r="J19" s="66"/>
      <c r="K19" s="67"/>
      <c r="L19" s="67"/>
      <c r="M19" s="67"/>
      <c r="N19" s="68"/>
      <c r="O19" s="69">
        <f t="shared" si="2"/>
        <v>0</v>
      </c>
      <c r="P19" s="66"/>
      <c r="Q19" s="67"/>
      <c r="R19" s="67"/>
      <c r="S19" s="67"/>
      <c r="T19" s="68"/>
      <c r="U19" s="69">
        <f t="shared" si="3"/>
        <v>0</v>
      </c>
      <c r="V19" s="66"/>
      <c r="W19" s="67"/>
      <c r="X19" s="67"/>
      <c r="Y19" s="67"/>
      <c r="Z19" s="68"/>
      <c r="AA19" s="69">
        <f t="shared" si="4"/>
        <v>0</v>
      </c>
      <c r="AB19" s="66"/>
      <c r="AC19" s="67"/>
      <c r="AD19" s="67"/>
      <c r="AE19" s="67"/>
      <c r="AF19" s="68"/>
      <c r="AG19" s="69">
        <f t="shared" si="5"/>
        <v>0</v>
      </c>
      <c r="AH19" s="70"/>
      <c r="AI19" s="68"/>
      <c r="AJ19" s="68"/>
      <c r="AK19" s="68"/>
      <c r="AL19" s="68"/>
      <c r="AM19" s="64">
        <f t="shared" si="6"/>
        <v>0</v>
      </c>
      <c r="AN19" s="71">
        <f t="shared" si="0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1"/>
        <v>0</v>
      </c>
      <c r="J20" s="74"/>
      <c r="K20" s="75"/>
      <c r="L20" s="75"/>
      <c r="M20" s="75"/>
      <c r="N20" s="76"/>
      <c r="O20" s="33">
        <f t="shared" si="2"/>
        <v>0</v>
      </c>
      <c r="P20" s="74"/>
      <c r="Q20" s="75"/>
      <c r="R20" s="75"/>
      <c r="S20" s="75"/>
      <c r="T20" s="76"/>
      <c r="U20" s="33">
        <f t="shared" si="3"/>
        <v>0</v>
      </c>
      <c r="V20" s="74"/>
      <c r="W20" s="75"/>
      <c r="X20" s="75"/>
      <c r="Y20" s="75"/>
      <c r="Z20" s="76"/>
      <c r="AA20" s="33">
        <f t="shared" si="4"/>
        <v>0</v>
      </c>
      <c r="AB20" s="74"/>
      <c r="AC20" s="75"/>
      <c r="AD20" s="75"/>
      <c r="AE20" s="75"/>
      <c r="AF20" s="76"/>
      <c r="AG20" s="33">
        <f t="shared" si="5"/>
        <v>0</v>
      </c>
      <c r="AH20" s="77"/>
      <c r="AI20" s="76"/>
      <c r="AJ20" s="76"/>
      <c r="AK20" s="76"/>
      <c r="AL20" s="76"/>
      <c r="AM20" s="28">
        <f t="shared" si="6"/>
        <v>0</v>
      </c>
      <c r="AN20" s="78">
        <f t="shared" si="0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1"/>
        <v>0</v>
      </c>
      <c r="J21" s="48"/>
      <c r="K21" s="49"/>
      <c r="L21" s="49"/>
      <c r="M21" s="49"/>
      <c r="N21" s="50"/>
      <c r="O21" s="42">
        <f t="shared" si="2"/>
        <v>0</v>
      </c>
      <c r="P21" s="48"/>
      <c r="Q21" s="49"/>
      <c r="R21" s="49"/>
      <c r="S21" s="49"/>
      <c r="T21" s="50"/>
      <c r="U21" s="42">
        <f t="shared" si="3"/>
        <v>0</v>
      </c>
      <c r="V21" s="48"/>
      <c r="W21" s="49"/>
      <c r="X21" s="49"/>
      <c r="Y21" s="49"/>
      <c r="Z21" s="50"/>
      <c r="AA21" s="42">
        <f t="shared" si="4"/>
        <v>0</v>
      </c>
      <c r="AB21" s="48"/>
      <c r="AC21" s="49"/>
      <c r="AD21" s="49"/>
      <c r="AE21" s="49"/>
      <c r="AF21" s="50"/>
      <c r="AG21" s="42">
        <f t="shared" si="5"/>
        <v>0</v>
      </c>
      <c r="AH21" s="51"/>
      <c r="AI21" s="50"/>
      <c r="AJ21" s="50"/>
      <c r="AK21" s="50"/>
      <c r="AL21" s="50"/>
      <c r="AM21" s="44">
        <f t="shared" si="6"/>
        <v>0</v>
      </c>
      <c r="AN21" s="45">
        <f t="shared" si="0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1"/>
        <v>0</v>
      </c>
      <c r="J22" s="39"/>
      <c r="K22" s="40"/>
      <c r="L22" s="40"/>
      <c r="M22" s="40"/>
      <c r="N22" s="41"/>
      <c r="O22" s="42">
        <f t="shared" si="2"/>
        <v>0</v>
      </c>
      <c r="P22" s="39"/>
      <c r="Q22" s="40"/>
      <c r="R22" s="40"/>
      <c r="S22" s="40"/>
      <c r="T22" s="41"/>
      <c r="U22" s="42">
        <f t="shared" si="3"/>
        <v>0</v>
      </c>
      <c r="V22" s="39"/>
      <c r="W22" s="40"/>
      <c r="X22" s="40"/>
      <c r="Y22" s="40"/>
      <c r="Z22" s="41"/>
      <c r="AA22" s="42">
        <f t="shared" si="4"/>
        <v>0</v>
      </c>
      <c r="AB22" s="39"/>
      <c r="AC22" s="40"/>
      <c r="AD22" s="40"/>
      <c r="AE22" s="40"/>
      <c r="AF22" s="41"/>
      <c r="AG22" s="42">
        <f t="shared" si="5"/>
        <v>0</v>
      </c>
      <c r="AH22" s="43"/>
      <c r="AI22" s="41"/>
      <c r="AJ22" s="41"/>
      <c r="AK22" s="41"/>
      <c r="AL22" s="41"/>
      <c r="AM22" s="44">
        <f t="shared" si="6"/>
        <v>0</v>
      </c>
      <c r="AN22" s="45">
        <f t="shared" si="0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1"/>
        <v>0</v>
      </c>
      <c r="J23" s="81"/>
      <c r="K23" s="82"/>
      <c r="L23" s="82"/>
      <c r="M23" s="82"/>
      <c r="N23" s="83"/>
      <c r="O23" s="58">
        <f t="shared" si="2"/>
        <v>0</v>
      </c>
      <c r="P23" s="81"/>
      <c r="Q23" s="82"/>
      <c r="R23" s="82"/>
      <c r="S23" s="82"/>
      <c r="T23" s="83"/>
      <c r="U23" s="58">
        <f t="shared" si="3"/>
        <v>0</v>
      </c>
      <c r="V23" s="81"/>
      <c r="W23" s="82"/>
      <c r="X23" s="82"/>
      <c r="Y23" s="82"/>
      <c r="Z23" s="83"/>
      <c r="AA23" s="58">
        <f t="shared" si="4"/>
        <v>0</v>
      </c>
      <c r="AB23" s="81"/>
      <c r="AC23" s="82"/>
      <c r="AD23" s="82"/>
      <c r="AE23" s="82"/>
      <c r="AF23" s="83"/>
      <c r="AG23" s="58">
        <f t="shared" si="5"/>
        <v>0</v>
      </c>
      <c r="AH23" s="84"/>
      <c r="AI23" s="83"/>
      <c r="AJ23" s="83"/>
      <c r="AK23" s="83"/>
      <c r="AL23" s="83"/>
      <c r="AM23" s="53">
        <f t="shared" si="6"/>
        <v>0</v>
      </c>
      <c r="AN23" s="71">
        <f t="shared" si="0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B1" sqref="B1:AM1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46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/>
      <c r="C4" s="29"/>
      <c r="D4" s="30"/>
      <c r="E4" s="31"/>
      <c r="F4" s="31"/>
      <c r="G4" s="31"/>
      <c r="H4" s="32"/>
      <c r="I4" s="33">
        <f>SUM(D4:H4)</f>
        <v>0</v>
      </c>
      <c r="J4" s="30"/>
      <c r="K4" s="31"/>
      <c r="L4" s="31"/>
      <c r="M4" s="31"/>
      <c r="N4" s="32"/>
      <c r="O4" s="33">
        <f>SUM(J4:N4)</f>
        <v>0</v>
      </c>
      <c r="P4" s="30"/>
      <c r="Q4" s="31"/>
      <c r="R4" s="31"/>
      <c r="S4" s="31"/>
      <c r="T4" s="32"/>
      <c r="U4" s="33">
        <f>SUM(P4:T4)</f>
        <v>0</v>
      </c>
      <c r="V4" s="30"/>
      <c r="W4" s="31"/>
      <c r="X4" s="31"/>
      <c r="Y4" s="31"/>
      <c r="Z4" s="32"/>
      <c r="AA4" s="33">
        <f>SUM(V4:Z4)</f>
        <v>0</v>
      </c>
      <c r="AB4" s="30"/>
      <c r="AC4" s="31"/>
      <c r="AD4" s="31"/>
      <c r="AE4" s="31"/>
      <c r="AF4" s="32"/>
      <c r="AG4" s="33">
        <f>SUM(AB4:AF4)</f>
        <v>0</v>
      </c>
      <c r="AH4" s="34"/>
      <c r="AI4" s="32"/>
      <c r="AJ4" s="32"/>
      <c r="AK4" s="32"/>
      <c r="AL4" s="32"/>
      <c r="AM4" s="28">
        <f>SUM(AH4:AL4)</f>
        <v>0</v>
      </c>
      <c r="AN4" s="35">
        <f>I4+O4+U4+AA4+AG4+AM4</f>
        <v>0</v>
      </c>
    </row>
    <row r="5" spans="1:40" ht="21.75" customHeight="1">
      <c r="A5" s="36">
        <v>2</v>
      </c>
      <c r="B5" s="37"/>
      <c r="C5" s="38"/>
      <c r="D5" s="39"/>
      <c r="E5" s="40"/>
      <c r="F5" s="40"/>
      <c r="G5" s="40"/>
      <c r="H5" s="41"/>
      <c r="I5" s="42">
        <f aca="true" t="shared" si="0" ref="I5:I23">SUM(D5:H5)</f>
        <v>0</v>
      </c>
      <c r="J5" s="39"/>
      <c r="K5" s="40"/>
      <c r="L5" s="40"/>
      <c r="M5" s="40"/>
      <c r="N5" s="41"/>
      <c r="O5" s="42">
        <f aca="true" t="shared" si="1" ref="O5:O23">SUM(J5:N5)</f>
        <v>0</v>
      </c>
      <c r="P5" s="39"/>
      <c r="Q5" s="40"/>
      <c r="R5" s="40"/>
      <c r="S5" s="40"/>
      <c r="T5" s="41"/>
      <c r="U5" s="42">
        <f aca="true" t="shared" si="2" ref="U5:U23">SUM(P5:T5)</f>
        <v>0</v>
      </c>
      <c r="V5" s="39"/>
      <c r="W5" s="40"/>
      <c r="X5" s="40"/>
      <c r="Y5" s="40"/>
      <c r="Z5" s="41"/>
      <c r="AA5" s="42">
        <f aca="true" t="shared" si="3" ref="AA5:AA23">SUM(V5:Z5)</f>
        <v>0</v>
      </c>
      <c r="AB5" s="39"/>
      <c r="AC5" s="40"/>
      <c r="AD5" s="40"/>
      <c r="AE5" s="40"/>
      <c r="AF5" s="41"/>
      <c r="AG5" s="42">
        <f aca="true" t="shared" si="4" ref="AG5:AG23">SUM(AB5:AF5)</f>
        <v>0</v>
      </c>
      <c r="AH5" s="43"/>
      <c r="AI5" s="41"/>
      <c r="AJ5" s="41"/>
      <c r="AK5" s="41"/>
      <c r="AL5" s="41"/>
      <c r="AM5" s="44">
        <f aca="true" t="shared" si="5" ref="AM5:AM23">SUM(AH5:AL5)</f>
        <v>0</v>
      </c>
      <c r="AN5" s="45">
        <f aca="true" t="shared" si="6" ref="AN5:AN23">I5+O5+U5+AA5+AG5+AM5</f>
        <v>0</v>
      </c>
    </row>
    <row r="6" spans="1:40" ht="21.75" customHeight="1">
      <c r="A6" s="46">
        <v>3</v>
      </c>
      <c r="B6" s="44"/>
      <c r="C6" s="47"/>
      <c r="D6" s="48"/>
      <c r="E6" s="49"/>
      <c r="F6" s="49"/>
      <c r="G6" s="49"/>
      <c r="H6" s="50"/>
      <c r="I6" s="42">
        <f t="shared" si="0"/>
        <v>0</v>
      </c>
      <c r="J6" s="48"/>
      <c r="K6" s="49"/>
      <c r="L6" s="49"/>
      <c r="M6" s="49"/>
      <c r="N6" s="50"/>
      <c r="O6" s="42">
        <f t="shared" si="1"/>
        <v>0</v>
      </c>
      <c r="P6" s="48"/>
      <c r="Q6" s="49"/>
      <c r="R6" s="49"/>
      <c r="S6" s="49"/>
      <c r="T6" s="50"/>
      <c r="U6" s="42">
        <f t="shared" si="2"/>
        <v>0</v>
      </c>
      <c r="V6" s="48"/>
      <c r="W6" s="49"/>
      <c r="X6" s="49"/>
      <c r="Y6" s="49"/>
      <c r="Z6" s="50"/>
      <c r="AA6" s="42">
        <f t="shared" si="3"/>
        <v>0</v>
      </c>
      <c r="AB6" s="48"/>
      <c r="AC6" s="49"/>
      <c r="AD6" s="49"/>
      <c r="AE6" s="49"/>
      <c r="AF6" s="50"/>
      <c r="AG6" s="42">
        <f t="shared" si="4"/>
        <v>0</v>
      </c>
      <c r="AH6" s="51"/>
      <c r="AI6" s="50"/>
      <c r="AJ6" s="50"/>
      <c r="AK6" s="50"/>
      <c r="AL6" s="50"/>
      <c r="AM6" s="44">
        <f t="shared" si="5"/>
        <v>0</v>
      </c>
      <c r="AN6" s="45">
        <f t="shared" si="6"/>
        <v>0</v>
      </c>
    </row>
    <row r="7" spans="1:40" ht="21.75" customHeight="1">
      <c r="A7" s="46">
        <v>4</v>
      </c>
      <c r="B7" s="44"/>
      <c r="C7" s="47"/>
      <c r="D7" s="48"/>
      <c r="E7" s="49"/>
      <c r="F7" s="49"/>
      <c r="G7" s="49"/>
      <c r="H7" s="50"/>
      <c r="I7" s="42">
        <f t="shared" si="0"/>
        <v>0</v>
      </c>
      <c r="J7" s="48"/>
      <c r="K7" s="49"/>
      <c r="L7" s="49"/>
      <c r="M7" s="49"/>
      <c r="N7" s="50"/>
      <c r="O7" s="42">
        <f t="shared" si="1"/>
        <v>0</v>
      </c>
      <c r="P7" s="48"/>
      <c r="Q7" s="49"/>
      <c r="R7" s="49"/>
      <c r="S7" s="49"/>
      <c r="T7" s="50"/>
      <c r="U7" s="42">
        <f t="shared" si="2"/>
        <v>0</v>
      </c>
      <c r="V7" s="48"/>
      <c r="W7" s="49"/>
      <c r="X7" s="49"/>
      <c r="Y7" s="49"/>
      <c r="Z7" s="50"/>
      <c r="AA7" s="42">
        <f t="shared" si="3"/>
        <v>0</v>
      </c>
      <c r="AB7" s="48"/>
      <c r="AC7" s="49"/>
      <c r="AD7" s="49"/>
      <c r="AE7" s="49"/>
      <c r="AF7" s="50"/>
      <c r="AG7" s="42">
        <f t="shared" si="4"/>
        <v>0</v>
      </c>
      <c r="AH7" s="51"/>
      <c r="AI7" s="50"/>
      <c r="AJ7" s="50"/>
      <c r="AK7" s="50"/>
      <c r="AL7" s="50"/>
      <c r="AM7" s="44">
        <f t="shared" si="5"/>
        <v>0</v>
      </c>
      <c r="AN7" s="45">
        <f t="shared" si="6"/>
        <v>0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3641"/>
  <sheetViews>
    <sheetView workbookViewId="0" topLeftCell="A1">
      <selection activeCell="AQ22" sqref="AQ22"/>
    </sheetView>
  </sheetViews>
  <sheetFormatPr defaultColWidth="9.140625" defaultRowHeight="12.75"/>
  <cols>
    <col min="1" max="1" width="2.7109375" style="91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1" width="4.8515625" style="0" customWidth="1"/>
    <col min="12" max="12" width="5.00390625" style="0" customWidth="1"/>
    <col min="13" max="15" width="4.8515625" style="0" customWidth="1"/>
    <col min="16" max="16" width="5.00390625" style="0" customWidth="1"/>
    <col min="17" max="18" width="4.8515625" style="0" customWidth="1"/>
    <col min="19" max="20" width="4.7109375" style="0" customWidth="1"/>
    <col min="21" max="22" width="4.57421875" style="0" customWidth="1"/>
    <col min="23" max="23" width="6.421875" style="88" customWidth="1"/>
    <col min="24" max="24" width="5.140625" style="0" customWidth="1"/>
    <col min="25" max="26" width="5.28125" style="0" hidden="1" customWidth="1"/>
    <col min="27" max="27" width="7.28125" style="0" hidden="1" customWidth="1"/>
    <col min="28" max="28" width="8.421875" style="2" customWidth="1"/>
    <col min="29" max="29" width="2.7109375" style="0" customWidth="1"/>
    <col min="30" max="42" width="9.140625" style="0" hidden="1" customWidth="1"/>
  </cols>
  <sheetData>
    <row r="1" spans="2:27" ht="20.25">
      <c r="B1" s="95" t="s">
        <v>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2:27" ht="20.25">
      <c r="B2" s="1"/>
      <c r="C2" s="96" t="s">
        <v>0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85"/>
      <c r="X2" s="1"/>
      <c r="Y2" s="1"/>
      <c r="Z2" s="1"/>
      <c r="AA2" s="1"/>
    </row>
    <row r="3" spans="2:27" ht="11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85"/>
      <c r="X3" s="1"/>
      <c r="Y3" s="1"/>
      <c r="Z3" s="1"/>
      <c r="AA3" s="1"/>
    </row>
    <row r="4" spans="1:43" ht="21" customHeight="1" thickBot="1">
      <c r="A4" s="92"/>
      <c r="B4" s="89"/>
      <c r="C4" s="3" t="s">
        <v>20</v>
      </c>
      <c r="D4" s="3" t="s">
        <v>24</v>
      </c>
      <c r="E4" s="3" t="s">
        <v>29</v>
      </c>
      <c r="F4" s="3" t="s">
        <v>37</v>
      </c>
      <c r="G4" s="4" t="s">
        <v>39</v>
      </c>
      <c r="H4" s="4" t="s">
        <v>40</v>
      </c>
      <c r="I4" s="4" t="s">
        <v>42</v>
      </c>
      <c r="J4" s="4" t="s">
        <v>47</v>
      </c>
      <c r="K4" s="4"/>
      <c r="L4" s="4"/>
      <c r="M4" s="5"/>
      <c r="N4" s="5"/>
      <c r="O4" s="5"/>
      <c r="P4" s="5"/>
      <c r="Q4" s="5"/>
      <c r="R4" s="5"/>
      <c r="S4" s="5"/>
      <c r="T4" s="6" t="s">
        <v>1</v>
      </c>
      <c r="U4" s="6" t="s">
        <v>2</v>
      </c>
      <c r="V4" s="7">
        <v>3</v>
      </c>
      <c r="W4" s="8" t="s">
        <v>5</v>
      </c>
      <c r="X4" s="9"/>
      <c r="Y4" s="9"/>
      <c r="Z4" s="9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1"/>
    </row>
    <row r="5" spans="1:43" ht="15" customHeight="1" thickBot="1">
      <c r="A5" s="92">
        <v>1</v>
      </c>
      <c r="B5" s="90" t="s">
        <v>12</v>
      </c>
      <c r="C5" s="12">
        <v>0</v>
      </c>
      <c r="D5" s="12">
        <v>0</v>
      </c>
      <c r="E5" s="12">
        <v>0</v>
      </c>
      <c r="F5" s="12"/>
      <c r="G5" s="12">
        <v>270</v>
      </c>
      <c r="H5" s="12">
        <v>264</v>
      </c>
      <c r="I5" s="12">
        <v>265</v>
      </c>
      <c r="J5" s="12"/>
      <c r="K5" s="12"/>
      <c r="L5" s="12"/>
      <c r="M5" s="13"/>
      <c r="N5" s="13"/>
      <c r="O5" s="13"/>
      <c r="P5" s="13"/>
      <c r="Q5" s="13"/>
      <c r="R5" s="13"/>
      <c r="S5" s="13"/>
      <c r="T5" s="14">
        <f>LARGE(C5:S5,1)</f>
        <v>270</v>
      </c>
      <c r="U5" s="15">
        <f>LARGE(C5:S5,2)</f>
        <v>265</v>
      </c>
      <c r="V5" s="16">
        <f>LARGE(C5:S5,3)</f>
        <v>264</v>
      </c>
      <c r="W5" s="86">
        <f>SUM(T5:V5)</f>
        <v>799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1"/>
    </row>
    <row r="6" spans="1:43" ht="15" customHeight="1" thickBot="1">
      <c r="A6" s="92">
        <v>2</v>
      </c>
      <c r="B6" s="90" t="s">
        <v>17</v>
      </c>
      <c r="C6" s="12">
        <v>213</v>
      </c>
      <c r="D6" s="12">
        <v>230</v>
      </c>
      <c r="E6" s="12">
        <v>206</v>
      </c>
      <c r="F6" s="12">
        <v>252</v>
      </c>
      <c r="G6" s="12"/>
      <c r="H6" s="12">
        <v>231</v>
      </c>
      <c r="I6" s="12">
        <v>244</v>
      </c>
      <c r="J6" s="12"/>
      <c r="K6" s="12"/>
      <c r="L6" s="12"/>
      <c r="M6" s="13"/>
      <c r="N6" s="13"/>
      <c r="O6" s="13"/>
      <c r="P6" s="13"/>
      <c r="Q6" s="13"/>
      <c r="R6" s="13"/>
      <c r="S6" s="13"/>
      <c r="T6" s="14">
        <f>LARGE(C6:S6,1)</f>
        <v>252</v>
      </c>
      <c r="U6" s="15">
        <f>LARGE(C6:S6,2)</f>
        <v>244</v>
      </c>
      <c r="V6" s="16">
        <f>LARGE(C6:S6,3)</f>
        <v>231</v>
      </c>
      <c r="W6" s="86">
        <f>SUM(T6:V6)</f>
        <v>727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</row>
    <row r="7" spans="1:43" ht="15" customHeight="1" thickBot="1">
      <c r="A7" s="92">
        <v>3</v>
      </c>
      <c r="B7" s="90" t="s">
        <v>41</v>
      </c>
      <c r="C7" s="12">
        <v>0</v>
      </c>
      <c r="D7" s="12">
        <v>0</v>
      </c>
      <c r="E7" s="12">
        <v>0</v>
      </c>
      <c r="F7" s="12"/>
      <c r="G7" s="12"/>
      <c r="H7" s="12"/>
      <c r="I7" s="12">
        <v>202</v>
      </c>
      <c r="J7" s="12">
        <v>248</v>
      </c>
      <c r="K7" s="12"/>
      <c r="L7" s="12"/>
      <c r="M7" s="13"/>
      <c r="N7" s="13"/>
      <c r="O7" s="13"/>
      <c r="P7" s="13"/>
      <c r="Q7" s="13"/>
      <c r="R7" s="13"/>
      <c r="S7" s="13"/>
      <c r="T7" s="14">
        <f>LARGE(C7:S7,1)</f>
        <v>248</v>
      </c>
      <c r="U7" s="15">
        <f>LARGE(C7:S7,2)</f>
        <v>202</v>
      </c>
      <c r="V7" s="16">
        <f>LARGE(C7:S7,3)</f>
        <v>0</v>
      </c>
      <c r="W7" s="86">
        <f>SUM(T7:V7)</f>
        <v>450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</row>
    <row r="8" spans="1:43" ht="15" customHeight="1" thickBot="1">
      <c r="A8" s="92">
        <v>4</v>
      </c>
      <c r="B8" s="90" t="s">
        <v>28</v>
      </c>
      <c r="C8" s="12">
        <v>0</v>
      </c>
      <c r="D8" s="12">
        <v>0</v>
      </c>
      <c r="E8" s="12">
        <v>0</v>
      </c>
      <c r="F8" s="12">
        <v>223</v>
      </c>
      <c r="G8" s="12">
        <v>175</v>
      </c>
      <c r="H8" s="12"/>
      <c r="I8" s="12"/>
      <c r="J8" s="12"/>
      <c r="K8" s="12"/>
      <c r="L8" s="12"/>
      <c r="M8" s="13"/>
      <c r="N8" s="13"/>
      <c r="O8" s="13"/>
      <c r="P8" s="13"/>
      <c r="Q8" s="13"/>
      <c r="R8" s="13"/>
      <c r="S8" s="13"/>
      <c r="T8" s="14">
        <f>LARGE(C8:S8,1)</f>
        <v>223</v>
      </c>
      <c r="U8" s="15">
        <f>LARGE(C8:S8,2)</f>
        <v>175</v>
      </c>
      <c r="V8" s="16">
        <f>LARGE(C8:S8,3)</f>
        <v>0</v>
      </c>
      <c r="W8" s="86">
        <f>SUM(T8:V8)</f>
        <v>398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1"/>
    </row>
    <row r="9" spans="1:43" ht="15" customHeight="1" thickBot="1">
      <c r="A9" s="92">
        <v>5</v>
      </c>
      <c r="B9" s="90" t="s">
        <v>44</v>
      </c>
      <c r="C9" s="12">
        <v>0</v>
      </c>
      <c r="D9" s="12">
        <v>0</v>
      </c>
      <c r="E9" s="12">
        <v>0</v>
      </c>
      <c r="F9" s="12"/>
      <c r="G9" s="12"/>
      <c r="H9" s="12"/>
      <c r="I9" s="12"/>
      <c r="J9" s="12">
        <v>252</v>
      </c>
      <c r="K9" s="12"/>
      <c r="L9" s="12"/>
      <c r="M9" s="13"/>
      <c r="N9" s="13"/>
      <c r="O9" s="13"/>
      <c r="P9" s="13"/>
      <c r="Q9" s="13"/>
      <c r="R9" s="13"/>
      <c r="S9" s="13"/>
      <c r="T9" s="14">
        <f>LARGE(C9:S9,1)</f>
        <v>252</v>
      </c>
      <c r="U9" s="15">
        <f>LARGE(C9:S9,2)</f>
        <v>0</v>
      </c>
      <c r="V9" s="16">
        <f>LARGE(C9:S9,3)</f>
        <v>0</v>
      </c>
      <c r="W9" s="86">
        <f>SUM(T9:V9)</f>
        <v>252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</row>
    <row r="10" spans="1:43" ht="15" customHeight="1" thickBot="1">
      <c r="A10" s="92">
        <v>6</v>
      </c>
      <c r="B10" s="90"/>
      <c r="C10" s="12">
        <v>0</v>
      </c>
      <c r="D10" s="12">
        <v>0</v>
      </c>
      <c r="E10" s="12">
        <v>0</v>
      </c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3"/>
      <c r="Q10" s="13"/>
      <c r="R10" s="13"/>
      <c r="S10" s="13"/>
      <c r="T10" s="14">
        <f aca="true" t="shared" si="0" ref="T9:T34">LARGE(C10:S10,1)</f>
        <v>0</v>
      </c>
      <c r="U10" s="15">
        <f aca="true" t="shared" si="1" ref="U9:U34">LARGE(C10:S10,2)</f>
        <v>0</v>
      </c>
      <c r="V10" s="16">
        <f aca="true" t="shared" si="2" ref="V9:V34">LARGE(C10:S10,3)</f>
        <v>0</v>
      </c>
      <c r="W10" s="86">
        <f aca="true" t="shared" si="3" ref="W9:W34">SUM(T10:V10)</f>
        <v>0</v>
      </c>
      <c r="X10" s="17"/>
      <c r="Y10" s="17"/>
      <c r="Z10" s="17"/>
      <c r="AA10" s="17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</row>
    <row r="11" spans="1:43" ht="15" customHeight="1" thickBot="1">
      <c r="A11" s="92">
        <v>7</v>
      </c>
      <c r="B11" s="90"/>
      <c r="C11" s="12">
        <v>0</v>
      </c>
      <c r="D11" s="12">
        <v>0</v>
      </c>
      <c r="E11" s="12">
        <v>0</v>
      </c>
      <c r="F11" s="12"/>
      <c r="G11" s="12"/>
      <c r="H11" s="12"/>
      <c r="I11" s="12"/>
      <c r="J11" s="12"/>
      <c r="K11" s="12"/>
      <c r="L11" s="12"/>
      <c r="M11" s="13"/>
      <c r="N11" s="13"/>
      <c r="O11" s="13"/>
      <c r="P11" s="13"/>
      <c r="Q11" s="13"/>
      <c r="R11" s="13"/>
      <c r="S11" s="13"/>
      <c r="T11" s="14">
        <f t="shared" si="0"/>
        <v>0</v>
      </c>
      <c r="U11" s="15">
        <f t="shared" si="1"/>
        <v>0</v>
      </c>
      <c r="V11" s="16">
        <f t="shared" si="2"/>
        <v>0</v>
      </c>
      <c r="W11" s="86">
        <f t="shared" si="3"/>
        <v>0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</row>
    <row r="12" spans="1:43" s="9" customFormat="1" ht="15" customHeight="1" thickBot="1">
      <c r="A12" s="92">
        <v>8</v>
      </c>
      <c r="B12" s="90"/>
      <c r="C12" s="12">
        <v>0</v>
      </c>
      <c r="D12" s="12">
        <v>0</v>
      </c>
      <c r="E12" s="12">
        <v>0</v>
      </c>
      <c r="F12" s="12"/>
      <c r="G12" s="12"/>
      <c r="H12" s="12"/>
      <c r="I12" s="12"/>
      <c r="J12" s="12"/>
      <c r="K12" s="12"/>
      <c r="L12" s="12"/>
      <c r="M12" s="13"/>
      <c r="N12" s="13"/>
      <c r="O12" s="13"/>
      <c r="P12" s="13"/>
      <c r="Q12" s="13"/>
      <c r="R12" s="13"/>
      <c r="S12" s="13"/>
      <c r="T12" s="14">
        <f t="shared" si="0"/>
        <v>0</v>
      </c>
      <c r="U12" s="15">
        <f t="shared" si="1"/>
        <v>0</v>
      </c>
      <c r="V12" s="16">
        <f t="shared" si="2"/>
        <v>0</v>
      </c>
      <c r="W12" s="86">
        <f t="shared" si="3"/>
        <v>0</v>
      </c>
      <c r="X12" s="17"/>
      <c r="Y12" s="17"/>
      <c r="Z12" s="17"/>
      <c r="AA12" s="17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</row>
    <row r="13" spans="1:43" s="9" customFormat="1" ht="15" customHeight="1" thickBot="1">
      <c r="A13" s="92">
        <v>9</v>
      </c>
      <c r="B13" s="90"/>
      <c r="C13" s="12">
        <v>0</v>
      </c>
      <c r="D13" s="12">
        <v>0</v>
      </c>
      <c r="E13" s="12">
        <v>0</v>
      </c>
      <c r="F13" s="12"/>
      <c r="G13" s="12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3"/>
      <c r="S13" s="13"/>
      <c r="T13" s="14">
        <f t="shared" si="0"/>
        <v>0</v>
      </c>
      <c r="U13" s="15">
        <f t="shared" si="1"/>
        <v>0</v>
      </c>
      <c r="V13" s="16">
        <f t="shared" si="2"/>
        <v>0</v>
      </c>
      <c r="W13" s="86">
        <f t="shared" si="3"/>
        <v>0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8"/>
      <c r="AK13" s="18"/>
      <c r="AL13" s="18"/>
      <c r="AM13" s="18"/>
      <c r="AN13" s="18"/>
      <c r="AO13" s="18"/>
      <c r="AP13" s="18"/>
      <c r="AQ13" s="11"/>
    </row>
    <row r="14" spans="1:43" s="9" customFormat="1" ht="15" customHeight="1" thickBot="1">
      <c r="A14" s="92">
        <v>10</v>
      </c>
      <c r="B14" s="90"/>
      <c r="C14" s="12">
        <v>0</v>
      </c>
      <c r="D14" s="12">
        <v>0</v>
      </c>
      <c r="E14" s="12">
        <v>0</v>
      </c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3"/>
      <c r="R14" s="13"/>
      <c r="S14" s="13"/>
      <c r="T14" s="14">
        <f t="shared" si="0"/>
        <v>0</v>
      </c>
      <c r="U14" s="15">
        <f t="shared" si="1"/>
        <v>0</v>
      </c>
      <c r="V14" s="16">
        <f t="shared" si="2"/>
        <v>0</v>
      </c>
      <c r="W14" s="86">
        <f t="shared" si="3"/>
        <v>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"/>
      <c r="AK14" s="18"/>
      <c r="AL14" s="18"/>
      <c r="AM14" s="18"/>
      <c r="AN14" s="18"/>
      <c r="AO14" s="18"/>
      <c r="AP14" s="18"/>
      <c r="AQ14" s="11"/>
    </row>
    <row r="15" spans="1:43" ht="15" customHeight="1" thickBot="1">
      <c r="A15" s="92">
        <v>11</v>
      </c>
      <c r="B15" s="90"/>
      <c r="C15" s="12">
        <v>0</v>
      </c>
      <c r="D15" s="12">
        <v>0</v>
      </c>
      <c r="E15" s="12">
        <v>0</v>
      </c>
      <c r="F15" s="12"/>
      <c r="G15" s="12"/>
      <c r="H15" s="12"/>
      <c r="I15" s="12"/>
      <c r="J15" s="12"/>
      <c r="K15" s="12"/>
      <c r="L15" s="12"/>
      <c r="M15" s="13"/>
      <c r="N15" s="13"/>
      <c r="O15" s="13"/>
      <c r="P15" s="13"/>
      <c r="Q15" s="13"/>
      <c r="R15" s="13"/>
      <c r="S15" s="13"/>
      <c r="T15" s="14">
        <f t="shared" si="0"/>
        <v>0</v>
      </c>
      <c r="U15" s="15">
        <f t="shared" si="1"/>
        <v>0</v>
      </c>
      <c r="V15" s="16">
        <f t="shared" si="2"/>
        <v>0</v>
      </c>
      <c r="W15" s="86">
        <f t="shared" si="3"/>
        <v>0</v>
      </c>
      <c r="X15" s="10"/>
      <c r="Y15" s="10"/>
      <c r="Z15" s="10"/>
      <c r="AA15" s="10"/>
      <c r="AB15" s="11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28" s="9" customFormat="1" ht="15" customHeight="1" thickBot="1">
      <c r="A16" s="92">
        <v>12</v>
      </c>
      <c r="B16" s="90"/>
      <c r="C16" s="12">
        <v>0</v>
      </c>
      <c r="D16" s="12">
        <v>0</v>
      </c>
      <c r="E16" s="12">
        <v>0</v>
      </c>
      <c r="F16" s="12"/>
      <c r="G16" s="12"/>
      <c r="H16" s="12"/>
      <c r="I16" s="12"/>
      <c r="J16" s="12"/>
      <c r="K16" s="12"/>
      <c r="L16" s="12"/>
      <c r="M16" s="13"/>
      <c r="N16" s="13"/>
      <c r="O16" s="13"/>
      <c r="P16" s="13"/>
      <c r="Q16" s="13"/>
      <c r="R16" s="13"/>
      <c r="S16" s="13"/>
      <c r="T16" s="14">
        <f t="shared" si="0"/>
        <v>0</v>
      </c>
      <c r="U16" s="15">
        <f t="shared" si="1"/>
        <v>0</v>
      </c>
      <c r="V16" s="16">
        <f t="shared" si="2"/>
        <v>0</v>
      </c>
      <c r="W16" s="86">
        <f t="shared" si="3"/>
        <v>0</v>
      </c>
      <c r="X16" s="10"/>
      <c r="Y16" s="10"/>
      <c r="Z16" s="10"/>
      <c r="AA16" s="10"/>
      <c r="AB16" s="11"/>
    </row>
    <row r="17" spans="1:28" ht="15" customHeight="1" thickBot="1">
      <c r="A17" s="92">
        <v>13</v>
      </c>
      <c r="B17" s="90"/>
      <c r="C17" s="12">
        <v>0</v>
      </c>
      <c r="D17" s="12">
        <v>0</v>
      </c>
      <c r="E17" s="12">
        <v>0</v>
      </c>
      <c r="F17" s="12"/>
      <c r="G17" s="12"/>
      <c r="H17" s="12"/>
      <c r="I17" s="12"/>
      <c r="J17" s="12"/>
      <c r="K17" s="12"/>
      <c r="L17" s="12"/>
      <c r="M17" s="13"/>
      <c r="N17" s="13"/>
      <c r="O17" s="13"/>
      <c r="P17" s="13"/>
      <c r="Q17" s="13"/>
      <c r="R17" s="13"/>
      <c r="S17" s="13"/>
      <c r="T17" s="14">
        <f t="shared" si="0"/>
        <v>0</v>
      </c>
      <c r="U17" s="15">
        <f t="shared" si="1"/>
        <v>0</v>
      </c>
      <c r="V17" s="16">
        <f t="shared" si="2"/>
        <v>0</v>
      </c>
      <c r="W17" s="86">
        <f t="shared" si="3"/>
        <v>0</v>
      </c>
      <c r="X17" s="10"/>
      <c r="Y17" s="10"/>
      <c r="Z17" s="10"/>
      <c r="AA17" s="10"/>
      <c r="AB17" s="11"/>
    </row>
    <row r="18" spans="1:28" ht="15" customHeight="1" thickBot="1">
      <c r="A18" s="92">
        <v>14</v>
      </c>
      <c r="B18" s="90"/>
      <c r="C18" s="12">
        <v>0</v>
      </c>
      <c r="D18" s="12">
        <v>0</v>
      </c>
      <c r="E18" s="12">
        <v>0</v>
      </c>
      <c r="F18" s="12"/>
      <c r="G18" s="12"/>
      <c r="H18" s="12"/>
      <c r="I18" s="12"/>
      <c r="J18" s="12"/>
      <c r="K18" s="12"/>
      <c r="L18" s="12"/>
      <c r="M18" s="13"/>
      <c r="N18" s="13"/>
      <c r="O18" s="13"/>
      <c r="P18" s="13"/>
      <c r="Q18" s="13"/>
      <c r="R18" s="13"/>
      <c r="S18" s="13"/>
      <c r="T18" s="14">
        <f t="shared" si="0"/>
        <v>0</v>
      </c>
      <c r="U18" s="15">
        <f t="shared" si="1"/>
        <v>0</v>
      </c>
      <c r="V18" s="16">
        <f t="shared" si="2"/>
        <v>0</v>
      </c>
      <c r="W18" s="86">
        <f t="shared" si="3"/>
        <v>0</v>
      </c>
      <c r="X18" s="10"/>
      <c r="Y18" s="10"/>
      <c r="Z18" s="10"/>
      <c r="AA18" s="10"/>
      <c r="AB18" s="11"/>
    </row>
    <row r="19" spans="1:28" ht="15" customHeight="1" thickBot="1">
      <c r="A19" s="92">
        <v>15</v>
      </c>
      <c r="B19" s="90"/>
      <c r="C19" s="12">
        <v>0</v>
      </c>
      <c r="D19" s="12">
        <v>0</v>
      </c>
      <c r="E19" s="12">
        <v>0</v>
      </c>
      <c r="F19" s="12"/>
      <c r="G19" s="12"/>
      <c r="H19" s="12"/>
      <c r="I19" s="12"/>
      <c r="J19" s="12"/>
      <c r="K19" s="12"/>
      <c r="L19" s="12"/>
      <c r="M19" s="13"/>
      <c r="N19" s="13"/>
      <c r="O19" s="13"/>
      <c r="P19" s="13"/>
      <c r="Q19" s="13"/>
      <c r="R19" s="13"/>
      <c r="S19" s="13"/>
      <c r="T19" s="14">
        <f t="shared" si="0"/>
        <v>0</v>
      </c>
      <c r="U19" s="15">
        <f t="shared" si="1"/>
        <v>0</v>
      </c>
      <c r="V19" s="16">
        <f t="shared" si="2"/>
        <v>0</v>
      </c>
      <c r="W19" s="86">
        <f t="shared" si="3"/>
        <v>0</v>
      </c>
      <c r="X19" s="10"/>
      <c r="Y19" s="10"/>
      <c r="Z19" s="10"/>
      <c r="AA19" s="10"/>
      <c r="AB19" s="11"/>
    </row>
    <row r="20" spans="1:28" ht="15" customHeight="1" thickBot="1">
      <c r="A20" s="92">
        <v>16</v>
      </c>
      <c r="B20" s="90"/>
      <c r="C20" s="12">
        <v>0</v>
      </c>
      <c r="D20" s="12">
        <v>0</v>
      </c>
      <c r="E20" s="12">
        <v>0</v>
      </c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4">
        <f t="shared" si="0"/>
        <v>0</v>
      </c>
      <c r="U20" s="15">
        <f t="shared" si="1"/>
        <v>0</v>
      </c>
      <c r="V20" s="16">
        <f t="shared" si="2"/>
        <v>0</v>
      </c>
      <c r="W20" s="86">
        <f t="shared" si="3"/>
        <v>0</v>
      </c>
      <c r="X20" s="10"/>
      <c r="Y20" s="10"/>
      <c r="Z20" s="10"/>
      <c r="AA20" s="10"/>
      <c r="AB20" s="11"/>
    </row>
    <row r="21" spans="1:28" ht="15" customHeight="1" thickBot="1">
      <c r="A21" s="92">
        <v>17</v>
      </c>
      <c r="B21" s="90"/>
      <c r="C21" s="12">
        <v>0</v>
      </c>
      <c r="D21" s="12">
        <v>0</v>
      </c>
      <c r="E21" s="12">
        <v>0</v>
      </c>
      <c r="F21" s="12"/>
      <c r="G21" s="12"/>
      <c r="H21" s="12"/>
      <c r="I21" s="12"/>
      <c r="J21" s="12"/>
      <c r="K21" s="12"/>
      <c r="L21" s="12"/>
      <c r="M21" s="13"/>
      <c r="N21" s="13"/>
      <c r="O21" s="13"/>
      <c r="P21" s="13"/>
      <c r="Q21" s="13"/>
      <c r="R21" s="13"/>
      <c r="S21" s="13"/>
      <c r="T21" s="14">
        <f t="shared" si="0"/>
        <v>0</v>
      </c>
      <c r="U21" s="15">
        <f t="shared" si="1"/>
        <v>0</v>
      </c>
      <c r="V21" s="16">
        <f t="shared" si="2"/>
        <v>0</v>
      </c>
      <c r="W21" s="86">
        <f t="shared" si="3"/>
        <v>0</v>
      </c>
      <c r="X21" s="10"/>
      <c r="Y21" s="10"/>
      <c r="Z21" s="10"/>
      <c r="AA21" s="10"/>
      <c r="AB21" s="11"/>
    </row>
    <row r="22" spans="1:28" ht="15" customHeight="1" thickBot="1">
      <c r="A22" s="92">
        <v>18</v>
      </c>
      <c r="B22" s="90"/>
      <c r="C22" s="12">
        <v>0</v>
      </c>
      <c r="D22" s="12">
        <v>0</v>
      </c>
      <c r="E22" s="12">
        <v>0</v>
      </c>
      <c r="F22" s="12"/>
      <c r="G22" s="12"/>
      <c r="H22" s="12"/>
      <c r="I22" s="12"/>
      <c r="J22" s="12"/>
      <c r="K22" s="12"/>
      <c r="L22" s="12"/>
      <c r="M22" s="13"/>
      <c r="N22" s="13"/>
      <c r="O22" s="13"/>
      <c r="P22" s="13"/>
      <c r="Q22" s="13"/>
      <c r="R22" s="13"/>
      <c r="S22" s="13"/>
      <c r="T22" s="14">
        <f t="shared" si="0"/>
        <v>0</v>
      </c>
      <c r="U22" s="15">
        <f t="shared" si="1"/>
        <v>0</v>
      </c>
      <c r="V22" s="16">
        <f t="shared" si="2"/>
        <v>0</v>
      </c>
      <c r="W22" s="86">
        <f t="shared" si="3"/>
        <v>0</v>
      </c>
      <c r="X22" s="10"/>
      <c r="Y22" s="10"/>
      <c r="Z22" s="10"/>
      <c r="AA22" s="10"/>
      <c r="AB22" s="11"/>
    </row>
    <row r="23" spans="1:28" ht="15" customHeight="1" thickBot="1">
      <c r="A23" s="92">
        <v>19</v>
      </c>
      <c r="B23" s="90"/>
      <c r="C23" s="12">
        <v>0</v>
      </c>
      <c r="D23" s="12">
        <v>0</v>
      </c>
      <c r="E23" s="12">
        <v>0</v>
      </c>
      <c r="F23" s="12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13"/>
      <c r="R23" s="13"/>
      <c r="S23" s="13"/>
      <c r="T23" s="14">
        <f t="shared" si="0"/>
        <v>0</v>
      </c>
      <c r="U23" s="15">
        <f t="shared" si="1"/>
        <v>0</v>
      </c>
      <c r="V23" s="16">
        <f t="shared" si="2"/>
        <v>0</v>
      </c>
      <c r="W23" s="86">
        <f t="shared" si="3"/>
        <v>0</v>
      </c>
      <c r="X23" s="10"/>
      <c r="Y23" s="10"/>
      <c r="Z23" s="10"/>
      <c r="AA23" s="10"/>
      <c r="AB23" s="11"/>
    </row>
    <row r="24" spans="1:28" ht="15" customHeight="1" thickBot="1">
      <c r="A24" s="92">
        <v>20</v>
      </c>
      <c r="B24" s="90"/>
      <c r="C24" s="12">
        <v>0</v>
      </c>
      <c r="D24" s="12">
        <v>0</v>
      </c>
      <c r="E24" s="12">
        <v>0</v>
      </c>
      <c r="F24" s="12"/>
      <c r="G24" s="12"/>
      <c r="H24" s="12"/>
      <c r="I24" s="12"/>
      <c r="J24" s="12"/>
      <c r="K24" s="12"/>
      <c r="L24" s="12"/>
      <c r="M24" s="13"/>
      <c r="N24" s="13"/>
      <c r="O24" s="13"/>
      <c r="P24" s="13"/>
      <c r="Q24" s="13"/>
      <c r="R24" s="13"/>
      <c r="S24" s="13"/>
      <c r="T24" s="14">
        <f t="shared" si="0"/>
        <v>0</v>
      </c>
      <c r="U24" s="15">
        <f t="shared" si="1"/>
        <v>0</v>
      </c>
      <c r="V24" s="16">
        <f t="shared" si="2"/>
        <v>0</v>
      </c>
      <c r="W24" s="86">
        <f t="shared" si="3"/>
        <v>0</v>
      </c>
      <c r="X24" s="10"/>
      <c r="Y24" s="10"/>
      <c r="Z24" s="10"/>
      <c r="AA24" s="10"/>
      <c r="AB24" s="11"/>
    </row>
    <row r="25" spans="1:28" ht="15" customHeight="1" thickBot="1">
      <c r="A25" s="92">
        <v>21</v>
      </c>
      <c r="B25" s="90"/>
      <c r="C25" s="12">
        <v>0</v>
      </c>
      <c r="D25" s="12">
        <v>0</v>
      </c>
      <c r="E25" s="12">
        <v>0</v>
      </c>
      <c r="F25" s="12"/>
      <c r="G25" s="12"/>
      <c r="H25" s="12"/>
      <c r="I25" s="12"/>
      <c r="J25" s="12"/>
      <c r="K25" s="12"/>
      <c r="L25" s="12"/>
      <c r="M25" s="13"/>
      <c r="N25" s="13"/>
      <c r="O25" s="13"/>
      <c r="P25" s="13"/>
      <c r="Q25" s="13"/>
      <c r="R25" s="13"/>
      <c r="S25" s="13"/>
      <c r="T25" s="14">
        <f t="shared" si="0"/>
        <v>0</v>
      </c>
      <c r="U25" s="15">
        <f t="shared" si="1"/>
        <v>0</v>
      </c>
      <c r="V25" s="16">
        <f t="shared" si="2"/>
        <v>0</v>
      </c>
      <c r="W25" s="86">
        <f t="shared" si="3"/>
        <v>0</v>
      </c>
      <c r="X25" s="9"/>
      <c r="Y25" s="9"/>
      <c r="Z25" s="9"/>
      <c r="AA25" s="9"/>
      <c r="AB25" s="19"/>
    </row>
    <row r="26" spans="1:28" ht="15" customHeight="1" thickBot="1">
      <c r="A26" s="92">
        <v>22</v>
      </c>
      <c r="B26" s="90"/>
      <c r="C26" s="12">
        <v>0</v>
      </c>
      <c r="D26" s="12">
        <v>0</v>
      </c>
      <c r="E26" s="12">
        <v>0</v>
      </c>
      <c r="F26" s="12"/>
      <c r="G26" s="12"/>
      <c r="H26" s="12"/>
      <c r="I26" s="12"/>
      <c r="J26" s="12"/>
      <c r="K26" s="12"/>
      <c r="L26" s="12"/>
      <c r="M26" s="13"/>
      <c r="N26" s="13"/>
      <c r="O26" s="13"/>
      <c r="P26" s="13"/>
      <c r="Q26" s="13"/>
      <c r="R26" s="13"/>
      <c r="S26" s="13"/>
      <c r="T26" s="14">
        <f t="shared" si="0"/>
        <v>0</v>
      </c>
      <c r="U26" s="15">
        <f t="shared" si="1"/>
        <v>0</v>
      </c>
      <c r="V26" s="16">
        <f t="shared" si="2"/>
        <v>0</v>
      </c>
      <c r="W26" s="86">
        <f t="shared" si="3"/>
        <v>0</v>
      </c>
      <c r="X26" s="9"/>
      <c r="Y26" s="9"/>
      <c r="Z26" s="9"/>
      <c r="AA26" s="9"/>
      <c r="AB26" s="19"/>
    </row>
    <row r="27" spans="1:28" ht="15" customHeight="1" thickBot="1">
      <c r="A27" s="92">
        <v>23</v>
      </c>
      <c r="B27" s="90"/>
      <c r="C27" s="12">
        <v>0</v>
      </c>
      <c r="D27" s="12">
        <v>0</v>
      </c>
      <c r="E27" s="12">
        <v>0</v>
      </c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3"/>
      <c r="Q27" s="13"/>
      <c r="R27" s="13"/>
      <c r="S27" s="13"/>
      <c r="T27" s="14">
        <f t="shared" si="0"/>
        <v>0</v>
      </c>
      <c r="U27" s="15">
        <f t="shared" si="1"/>
        <v>0</v>
      </c>
      <c r="V27" s="16">
        <f t="shared" si="2"/>
        <v>0</v>
      </c>
      <c r="W27" s="86">
        <f t="shared" si="3"/>
        <v>0</v>
      </c>
      <c r="X27" s="9"/>
      <c r="Y27" s="9"/>
      <c r="Z27" s="9"/>
      <c r="AA27" s="9"/>
      <c r="AB27" s="19"/>
    </row>
    <row r="28" spans="1:28" ht="15" customHeight="1" thickBot="1">
      <c r="A28" s="92">
        <v>24</v>
      </c>
      <c r="B28" s="90"/>
      <c r="C28" s="12">
        <v>0</v>
      </c>
      <c r="D28" s="12">
        <v>0</v>
      </c>
      <c r="E28" s="12">
        <v>0</v>
      </c>
      <c r="F28" s="12"/>
      <c r="G28" s="12"/>
      <c r="H28" s="12"/>
      <c r="I28" s="12"/>
      <c r="J28" s="12"/>
      <c r="K28" s="12"/>
      <c r="L28" s="12"/>
      <c r="M28" s="13"/>
      <c r="N28" s="13"/>
      <c r="O28" s="13"/>
      <c r="P28" s="13"/>
      <c r="Q28" s="13"/>
      <c r="R28" s="13"/>
      <c r="S28" s="13"/>
      <c r="T28" s="14">
        <f t="shared" si="0"/>
        <v>0</v>
      </c>
      <c r="U28" s="15">
        <f t="shared" si="1"/>
        <v>0</v>
      </c>
      <c r="V28" s="16">
        <f t="shared" si="2"/>
        <v>0</v>
      </c>
      <c r="W28" s="86">
        <f t="shared" si="3"/>
        <v>0</v>
      </c>
      <c r="X28" s="9"/>
      <c r="Y28" s="9"/>
      <c r="Z28" s="9"/>
      <c r="AA28" s="9"/>
      <c r="AB28" s="19"/>
    </row>
    <row r="29" spans="1:28" ht="15" customHeight="1" thickBot="1">
      <c r="A29" s="92">
        <v>25</v>
      </c>
      <c r="B29" s="90"/>
      <c r="C29" s="12">
        <v>0</v>
      </c>
      <c r="D29" s="12">
        <v>0</v>
      </c>
      <c r="E29" s="12">
        <v>0</v>
      </c>
      <c r="F29" s="12"/>
      <c r="G29" s="12"/>
      <c r="H29" s="12"/>
      <c r="I29" s="12"/>
      <c r="J29" s="12"/>
      <c r="K29" s="12"/>
      <c r="L29" s="12"/>
      <c r="M29" s="13"/>
      <c r="N29" s="13"/>
      <c r="O29" s="13"/>
      <c r="P29" s="13"/>
      <c r="Q29" s="13"/>
      <c r="R29" s="13"/>
      <c r="S29" s="13"/>
      <c r="T29" s="14">
        <f t="shared" si="0"/>
        <v>0</v>
      </c>
      <c r="U29" s="15">
        <f t="shared" si="1"/>
        <v>0</v>
      </c>
      <c r="V29" s="16">
        <f t="shared" si="2"/>
        <v>0</v>
      </c>
      <c r="W29" s="86">
        <f t="shared" si="3"/>
        <v>0</v>
      </c>
      <c r="X29" s="9"/>
      <c r="Y29" s="9"/>
      <c r="Z29" s="9"/>
      <c r="AA29" s="9"/>
      <c r="AB29" s="19"/>
    </row>
    <row r="30" spans="1:28" ht="15" customHeight="1" thickBot="1">
      <c r="A30" s="92">
        <v>26</v>
      </c>
      <c r="B30" s="90"/>
      <c r="C30" s="12">
        <v>0</v>
      </c>
      <c r="D30" s="12">
        <v>0</v>
      </c>
      <c r="E30" s="12">
        <v>0</v>
      </c>
      <c r="F30" s="12"/>
      <c r="G30" s="12"/>
      <c r="H30" s="12"/>
      <c r="I30" s="12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4">
        <f t="shared" si="0"/>
        <v>0</v>
      </c>
      <c r="U30" s="15">
        <f t="shared" si="1"/>
        <v>0</v>
      </c>
      <c r="V30" s="16">
        <f t="shared" si="2"/>
        <v>0</v>
      </c>
      <c r="W30" s="86">
        <f t="shared" si="3"/>
        <v>0</v>
      </c>
      <c r="X30" s="9"/>
      <c r="Y30" s="9"/>
      <c r="Z30" s="9"/>
      <c r="AA30" s="9"/>
      <c r="AB30" s="19"/>
    </row>
    <row r="31" spans="1:28" ht="15" customHeight="1" thickBot="1">
      <c r="A31" s="92">
        <v>27</v>
      </c>
      <c r="B31" s="90"/>
      <c r="C31" s="12">
        <v>0</v>
      </c>
      <c r="D31" s="12">
        <v>0</v>
      </c>
      <c r="E31" s="12">
        <v>0</v>
      </c>
      <c r="F31" s="12"/>
      <c r="G31" s="12"/>
      <c r="H31" s="12"/>
      <c r="I31" s="12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4">
        <f t="shared" si="0"/>
        <v>0</v>
      </c>
      <c r="U31" s="15">
        <f t="shared" si="1"/>
        <v>0</v>
      </c>
      <c r="V31" s="16">
        <f t="shared" si="2"/>
        <v>0</v>
      </c>
      <c r="W31" s="86">
        <f t="shared" si="3"/>
        <v>0</v>
      </c>
      <c r="X31" s="9"/>
      <c r="Y31" s="9"/>
      <c r="Z31" s="9"/>
      <c r="AA31" s="9"/>
      <c r="AB31" s="19"/>
    </row>
    <row r="32" spans="1:28" ht="15" customHeight="1" thickBot="1">
      <c r="A32" s="92">
        <v>28</v>
      </c>
      <c r="B32" s="90"/>
      <c r="C32" s="12">
        <v>0</v>
      </c>
      <c r="D32" s="12">
        <v>0</v>
      </c>
      <c r="E32" s="12">
        <v>0</v>
      </c>
      <c r="F32" s="12"/>
      <c r="G32" s="12"/>
      <c r="H32" s="12"/>
      <c r="I32" s="12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4">
        <f t="shared" si="0"/>
        <v>0</v>
      </c>
      <c r="U32" s="15">
        <f t="shared" si="1"/>
        <v>0</v>
      </c>
      <c r="V32" s="16">
        <f t="shared" si="2"/>
        <v>0</v>
      </c>
      <c r="W32" s="86">
        <f t="shared" si="3"/>
        <v>0</v>
      </c>
      <c r="X32" s="9"/>
      <c r="Y32" s="9"/>
      <c r="Z32" s="9"/>
      <c r="AA32" s="9"/>
      <c r="AB32" s="19"/>
    </row>
    <row r="33" spans="1:28" ht="15" customHeight="1" thickBot="1">
      <c r="A33" s="92">
        <v>29</v>
      </c>
      <c r="B33" s="90"/>
      <c r="C33" s="12">
        <v>0</v>
      </c>
      <c r="D33" s="12">
        <v>0</v>
      </c>
      <c r="E33" s="12">
        <v>0</v>
      </c>
      <c r="F33" s="12"/>
      <c r="G33" s="12"/>
      <c r="H33" s="12"/>
      <c r="I33" s="12"/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4">
        <f t="shared" si="0"/>
        <v>0</v>
      </c>
      <c r="U33" s="15">
        <f t="shared" si="1"/>
        <v>0</v>
      </c>
      <c r="V33" s="16">
        <f t="shared" si="2"/>
        <v>0</v>
      </c>
      <c r="W33" s="86">
        <f t="shared" si="3"/>
        <v>0</v>
      </c>
      <c r="X33" s="9"/>
      <c r="Y33" s="9"/>
      <c r="Z33" s="9"/>
      <c r="AA33" s="9"/>
      <c r="AB33" s="19"/>
    </row>
    <row r="34" spans="1:43" s="9" customFormat="1" ht="15" customHeight="1" thickBot="1">
      <c r="A34" s="92">
        <v>30</v>
      </c>
      <c r="B34" s="90"/>
      <c r="C34" s="12">
        <v>0</v>
      </c>
      <c r="D34" s="12">
        <v>0</v>
      </c>
      <c r="E34" s="12">
        <v>0</v>
      </c>
      <c r="F34" s="12"/>
      <c r="G34" s="12"/>
      <c r="H34" s="12"/>
      <c r="I34" s="12"/>
      <c r="J34" s="12"/>
      <c r="K34" s="12"/>
      <c r="L34" s="12"/>
      <c r="M34" s="13"/>
      <c r="N34" s="13"/>
      <c r="O34" s="13"/>
      <c r="P34" s="13"/>
      <c r="Q34" s="13"/>
      <c r="R34" s="13"/>
      <c r="S34" s="13"/>
      <c r="T34" s="14">
        <f t="shared" si="0"/>
        <v>0</v>
      </c>
      <c r="U34" s="15">
        <f t="shared" si="1"/>
        <v>0</v>
      </c>
      <c r="V34" s="16">
        <f t="shared" si="2"/>
        <v>0</v>
      </c>
      <c r="W34" s="86">
        <f t="shared" si="3"/>
        <v>0</v>
      </c>
      <c r="X34" s="17"/>
      <c r="Y34" s="17"/>
      <c r="Z34" s="17"/>
      <c r="AA34" s="17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1"/>
    </row>
    <row r="35" spans="1:27" s="9" customFormat="1" ht="15">
      <c r="A35" s="91"/>
      <c r="W35" s="87"/>
      <c r="AA35" s="19"/>
    </row>
    <row r="36" spans="1:27" s="9" customFormat="1" ht="15">
      <c r="A36" s="91"/>
      <c r="W36" s="87"/>
      <c r="AA36" s="19"/>
    </row>
    <row r="37" spans="1:27" s="9" customFormat="1" ht="15">
      <c r="A37" s="91"/>
      <c r="W37" s="87"/>
      <c r="AA37" s="19"/>
    </row>
    <row r="38" spans="1:27" s="9" customFormat="1" ht="15">
      <c r="A38" s="91"/>
      <c r="W38" s="87"/>
      <c r="AA38" s="19"/>
    </row>
    <row r="39" spans="27:28" ht="15">
      <c r="AA39" s="2"/>
      <c r="AB39"/>
    </row>
    <row r="40" spans="27:28" ht="15">
      <c r="AA40" s="2"/>
      <c r="AB40"/>
    </row>
    <row r="41" spans="27:28" ht="15">
      <c r="AA41" s="2"/>
      <c r="AB41"/>
    </row>
    <row r="42" spans="27:28" ht="15">
      <c r="AA42" s="2"/>
      <c r="AB42"/>
    </row>
    <row r="43" spans="27:28" ht="15">
      <c r="AA43" s="2"/>
      <c r="AB43"/>
    </row>
    <row r="44" spans="27:28" ht="15">
      <c r="AA44" s="2"/>
      <c r="AB44"/>
    </row>
    <row r="45" spans="27:28" ht="15">
      <c r="AA45" s="2"/>
      <c r="AB45"/>
    </row>
    <row r="46" spans="27:28" ht="15">
      <c r="AA46" s="2"/>
      <c r="AB46"/>
    </row>
    <row r="47" spans="27:28" ht="15">
      <c r="AA47" s="2"/>
      <c r="AB47"/>
    </row>
    <row r="48" spans="27:28" ht="15">
      <c r="AA48" s="2"/>
      <c r="AB48"/>
    </row>
    <row r="49" spans="27:28" ht="15">
      <c r="AA49" s="2"/>
      <c r="AB49"/>
    </row>
    <row r="50" spans="27:28" ht="15">
      <c r="AA50" s="2"/>
      <c r="AB50"/>
    </row>
    <row r="51" spans="27:28" ht="15">
      <c r="AA51" s="2"/>
      <c r="AB51"/>
    </row>
    <row r="52" spans="27:28" ht="15">
      <c r="AA52" s="2"/>
      <c r="AB52"/>
    </row>
    <row r="53" spans="27:28" ht="15">
      <c r="AA53" s="2"/>
      <c r="AB53"/>
    </row>
    <row r="54" spans="27:28" ht="15">
      <c r="AA54" s="2"/>
      <c r="AB54"/>
    </row>
    <row r="55" spans="27:28" ht="15">
      <c r="AA55" s="2"/>
      <c r="AB55"/>
    </row>
    <row r="56" spans="27:28" ht="15">
      <c r="AA56" s="2"/>
      <c r="AB56"/>
    </row>
    <row r="57" spans="27:28" ht="15">
      <c r="AA57" s="2"/>
      <c r="AB57"/>
    </row>
    <row r="58" spans="27:28" ht="15">
      <c r="AA58" s="2"/>
      <c r="AB58"/>
    </row>
    <row r="59" spans="27:28" ht="15">
      <c r="AA59" s="2"/>
      <c r="AB59"/>
    </row>
    <row r="60" spans="27:28" ht="15">
      <c r="AA60" s="2"/>
      <c r="AB60"/>
    </row>
    <row r="61" spans="27:28" ht="15">
      <c r="AA61" s="2"/>
      <c r="AB61"/>
    </row>
    <row r="62" spans="27:28" ht="15">
      <c r="AA62" s="2"/>
      <c r="AB62"/>
    </row>
    <row r="63" spans="27:28" ht="15">
      <c r="AA63" s="2"/>
      <c r="AB63"/>
    </row>
    <row r="64" spans="27:28" ht="15">
      <c r="AA64" s="2"/>
      <c r="AB64"/>
    </row>
    <row r="65" spans="27:28" ht="15">
      <c r="AA65" s="2"/>
      <c r="AB65"/>
    </row>
    <row r="66" spans="27:28" ht="15">
      <c r="AA66" s="2"/>
      <c r="AB66"/>
    </row>
    <row r="67" spans="27:28" ht="15">
      <c r="AA67" s="2"/>
      <c r="AB67"/>
    </row>
    <row r="68" spans="27:28" ht="15">
      <c r="AA68" s="2"/>
      <c r="AB68"/>
    </row>
    <row r="69" spans="27:28" ht="15">
      <c r="AA69" s="2"/>
      <c r="AB69"/>
    </row>
    <row r="70" spans="27:28" ht="15">
      <c r="AA70" s="2"/>
      <c r="AB70"/>
    </row>
    <row r="71" spans="27:28" ht="15">
      <c r="AA71" s="2"/>
      <c r="AB71"/>
    </row>
    <row r="72" spans="27:28" ht="15">
      <c r="AA72" s="2"/>
      <c r="AB72"/>
    </row>
    <row r="73" spans="27:28" ht="15">
      <c r="AA73" s="2"/>
      <c r="AB73"/>
    </row>
    <row r="74" spans="27:28" ht="15">
      <c r="AA74" s="2"/>
      <c r="AB74"/>
    </row>
    <row r="75" spans="27:28" ht="15">
      <c r="AA75" s="2"/>
      <c r="AB75"/>
    </row>
    <row r="76" spans="27:28" ht="15">
      <c r="AA76" s="2"/>
      <c r="AB76"/>
    </row>
    <row r="77" spans="27:28" ht="15">
      <c r="AA77" s="2"/>
      <c r="AB77"/>
    </row>
    <row r="78" spans="27:28" ht="15">
      <c r="AA78" s="2"/>
      <c r="AB78"/>
    </row>
    <row r="79" spans="27:28" ht="15">
      <c r="AA79" s="2"/>
      <c r="AB79"/>
    </row>
    <row r="80" spans="27:28" ht="15">
      <c r="AA80" s="2"/>
      <c r="AB80"/>
    </row>
    <row r="81" spans="27:28" ht="15">
      <c r="AA81" s="2"/>
      <c r="AB81"/>
    </row>
    <row r="82" spans="27:28" ht="15">
      <c r="AA82" s="2"/>
      <c r="AB82"/>
    </row>
    <row r="83" spans="27:28" ht="15">
      <c r="AA83" s="2"/>
      <c r="AB83"/>
    </row>
    <row r="84" spans="27:28" ht="15">
      <c r="AA84" s="2"/>
      <c r="AB84"/>
    </row>
    <row r="85" spans="27:28" ht="15">
      <c r="AA85" s="2"/>
      <c r="AB85"/>
    </row>
    <row r="86" spans="27:28" ht="15">
      <c r="AA86" s="2"/>
      <c r="AB86"/>
    </row>
    <row r="87" spans="27:28" ht="15">
      <c r="AA87" s="2"/>
      <c r="AB87"/>
    </row>
    <row r="88" spans="27:28" ht="15">
      <c r="AA88" s="2"/>
      <c r="AB88"/>
    </row>
    <row r="89" spans="27:28" ht="15">
      <c r="AA89" s="2"/>
      <c r="AB89"/>
    </row>
    <row r="90" spans="27:28" ht="15">
      <c r="AA90" s="2"/>
      <c r="AB90"/>
    </row>
    <row r="91" spans="27:28" ht="15">
      <c r="AA91" s="2"/>
      <c r="AB91"/>
    </row>
    <row r="92" spans="27:28" ht="15">
      <c r="AA92" s="2"/>
      <c r="AB92"/>
    </row>
    <row r="93" spans="27:28" ht="15">
      <c r="AA93" s="2"/>
      <c r="AB93"/>
    </row>
    <row r="94" spans="27:28" ht="15">
      <c r="AA94" s="2"/>
      <c r="AB94"/>
    </row>
    <row r="95" spans="27:28" ht="15">
      <c r="AA95" s="2"/>
      <c r="AB95"/>
    </row>
    <row r="96" spans="27:28" ht="15">
      <c r="AA96" s="2"/>
      <c r="AB96"/>
    </row>
    <row r="97" spans="27:28" ht="15">
      <c r="AA97" s="2"/>
      <c r="AB97"/>
    </row>
    <row r="98" spans="27:28" ht="15">
      <c r="AA98" s="2"/>
      <c r="AB98"/>
    </row>
    <row r="99" spans="27:28" ht="15">
      <c r="AA99" s="2"/>
      <c r="AB99"/>
    </row>
    <row r="100" spans="27:28" ht="15">
      <c r="AA100" s="2"/>
      <c r="AB100"/>
    </row>
    <row r="101" spans="27:28" ht="15">
      <c r="AA101" s="2"/>
      <c r="AB101"/>
    </row>
    <row r="102" spans="27:28" ht="15">
      <c r="AA102" s="2"/>
      <c r="AB102"/>
    </row>
    <row r="103" spans="27:28" ht="15">
      <c r="AA103" s="2"/>
      <c r="AB103"/>
    </row>
    <row r="104" spans="27:28" ht="15">
      <c r="AA104" s="2"/>
      <c r="AB104"/>
    </row>
    <row r="105" spans="27:28" ht="15">
      <c r="AA105" s="2"/>
      <c r="AB105"/>
    </row>
    <row r="106" spans="27:28" ht="15">
      <c r="AA106" s="2"/>
      <c r="AB106"/>
    </row>
    <row r="107" spans="27:28" ht="15">
      <c r="AA107" s="2"/>
      <c r="AB107"/>
    </row>
    <row r="108" spans="27:28" ht="15">
      <c r="AA108" s="2"/>
      <c r="AB108"/>
    </row>
    <row r="109" spans="27:28" ht="15">
      <c r="AA109" s="2"/>
      <c r="AB109"/>
    </row>
    <row r="110" spans="27:28" ht="15">
      <c r="AA110" s="2"/>
      <c r="AB110"/>
    </row>
    <row r="111" spans="27:28" ht="15">
      <c r="AA111" s="2"/>
      <c r="AB111"/>
    </row>
    <row r="112" spans="27:28" ht="15">
      <c r="AA112" s="2"/>
      <c r="AB112"/>
    </row>
    <row r="113" spans="27:28" ht="15">
      <c r="AA113" s="2"/>
      <c r="AB113"/>
    </row>
    <row r="114" spans="27:28" ht="15">
      <c r="AA114" s="2"/>
      <c r="AB114"/>
    </row>
    <row r="115" spans="27:28" ht="15">
      <c r="AA115" s="2"/>
      <c r="AB115"/>
    </row>
    <row r="116" spans="27:28" ht="15">
      <c r="AA116" s="2"/>
      <c r="AB116"/>
    </row>
    <row r="117" spans="27:28" ht="15">
      <c r="AA117" s="2"/>
      <c r="AB117"/>
    </row>
    <row r="118" spans="27:28" ht="15">
      <c r="AA118" s="2"/>
      <c r="AB118"/>
    </row>
    <row r="119" spans="27:28" ht="15">
      <c r="AA119" s="2"/>
      <c r="AB119"/>
    </row>
    <row r="120" spans="27:28" ht="15">
      <c r="AA120" s="2"/>
      <c r="AB120"/>
    </row>
    <row r="121" spans="27:28" ht="15">
      <c r="AA121" s="2"/>
      <c r="AB121"/>
    </row>
    <row r="122" spans="27:28" ht="15">
      <c r="AA122" s="2"/>
      <c r="AB122"/>
    </row>
    <row r="123" spans="27:28" ht="15">
      <c r="AA123" s="2"/>
      <c r="AB123"/>
    </row>
    <row r="124" spans="27:28" ht="15">
      <c r="AA124" s="2"/>
      <c r="AB124"/>
    </row>
    <row r="125" spans="27:28" ht="15">
      <c r="AA125" s="2"/>
      <c r="AB125"/>
    </row>
    <row r="126" spans="27:28" ht="15">
      <c r="AA126" s="2"/>
      <c r="AB126"/>
    </row>
    <row r="127" spans="27:28" ht="15">
      <c r="AA127" s="2"/>
      <c r="AB127"/>
    </row>
    <row r="128" spans="27:28" ht="15">
      <c r="AA128" s="2"/>
      <c r="AB128"/>
    </row>
    <row r="129" spans="27:28" ht="15">
      <c r="AA129" s="2"/>
      <c r="AB129"/>
    </row>
    <row r="130" spans="27:28" ht="15">
      <c r="AA130" s="2"/>
      <c r="AB130"/>
    </row>
    <row r="131" spans="27:28" ht="15">
      <c r="AA131" s="2"/>
      <c r="AB131"/>
    </row>
    <row r="132" spans="27:28" ht="15">
      <c r="AA132" s="2"/>
      <c r="AB132"/>
    </row>
    <row r="133" spans="27:28" ht="15">
      <c r="AA133" s="2"/>
      <c r="AB133"/>
    </row>
    <row r="134" spans="27:28" ht="15">
      <c r="AA134" s="2"/>
      <c r="AB134"/>
    </row>
    <row r="135" spans="27:28" ht="15">
      <c r="AA135" s="2"/>
      <c r="AB135"/>
    </row>
    <row r="136" spans="27:28" ht="15">
      <c r="AA136" s="2"/>
      <c r="AB136"/>
    </row>
    <row r="137" spans="27:28" ht="15">
      <c r="AA137" s="2"/>
      <c r="AB137"/>
    </row>
    <row r="138" spans="27:28" ht="15">
      <c r="AA138" s="2"/>
      <c r="AB138"/>
    </row>
    <row r="139" spans="27:28" ht="15">
      <c r="AA139" s="2"/>
      <c r="AB139"/>
    </row>
    <row r="140" spans="27:28" ht="15">
      <c r="AA140" s="2"/>
      <c r="AB140"/>
    </row>
    <row r="141" spans="27:28" ht="15">
      <c r="AA141" s="2"/>
      <c r="AB141"/>
    </row>
    <row r="142" spans="27:28" ht="15">
      <c r="AA142" s="2"/>
      <c r="AB142"/>
    </row>
    <row r="143" spans="27:28" ht="15">
      <c r="AA143" s="2"/>
      <c r="AB143"/>
    </row>
    <row r="144" spans="27:28" ht="15">
      <c r="AA144" s="2"/>
      <c r="AB144"/>
    </row>
    <row r="145" spans="27:28" ht="15">
      <c r="AA145" s="2"/>
      <c r="AB145"/>
    </row>
    <row r="146" spans="27:28" ht="15">
      <c r="AA146" s="2"/>
      <c r="AB146"/>
    </row>
    <row r="147" spans="27:28" ht="15">
      <c r="AA147" s="2"/>
      <c r="AB147"/>
    </row>
    <row r="148" spans="27:28" ht="15">
      <c r="AA148" s="2"/>
      <c r="AB148"/>
    </row>
    <row r="149" spans="27:28" ht="15">
      <c r="AA149" s="2"/>
      <c r="AB149"/>
    </row>
    <row r="150" spans="27:28" ht="15">
      <c r="AA150" s="2"/>
      <c r="AB150"/>
    </row>
    <row r="151" spans="27:28" ht="15">
      <c r="AA151" s="2"/>
      <c r="AB151"/>
    </row>
    <row r="152" spans="27:28" ht="15">
      <c r="AA152" s="2"/>
      <c r="AB152"/>
    </row>
    <row r="153" spans="27:28" ht="15">
      <c r="AA153" s="2"/>
      <c r="AB153"/>
    </row>
    <row r="154" spans="27:28" ht="15">
      <c r="AA154" s="2"/>
      <c r="AB154"/>
    </row>
    <row r="155" spans="27:28" ht="15">
      <c r="AA155" s="2"/>
      <c r="AB155"/>
    </row>
    <row r="156" spans="27:28" ht="15">
      <c r="AA156" s="2"/>
      <c r="AB156"/>
    </row>
    <row r="157" spans="27:28" ht="15">
      <c r="AA157" s="2"/>
      <c r="AB157"/>
    </row>
    <row r="158" spans="27:28" ht="15">
      <c r="AA158" s="2"/>
      <c r="AB158"/>
    </row>
    <row r="159" spans="27:28" ht="15">
      <c r="AA159" s="2"/>
      <c r="AB159"/>
    </row>
    <row r="160" spans="27:28" ht="15">
      <c r="AA160" s="2"/>
      <c r="AB160"/>
    </row>
    <row r="161" spans="27:28" ht="15">
      <c r="AA161" s="2"/>
      <c r="AB161"/>
    </row>
    <row r="162" spans="27:28" ht="15">
      <c r="AA162" s="2"/>
      <c r="AB162"/>
    </row>
    <row r="163" spans="27:28" ht="15">
      <c r="AA163" s="2"/>
      <c r="AB163"/>
    </row>
    <row r="164" spans="27:28" ht="15">
      <c r="AA164" s="2"/>
      <c r="AB164"/>
    </row>
    <row r="165" spans="27:28" ht="15">
      <c r="AA165" s="2"/>
      <c r="AB165"/>
    </row>
    <row r="166" spans="27:28" ht="15">
      <c r="AA166" s="2"/>
      <c r="AB166"/>
    </row>
    <row r="167" spans="27:28" ht="15">
      <c r="AA167" s="2"/>
      <c r="AB167"/>
    </row>
    <row r="168" spans="27:28" ht="15">
      <c r="AA168" s="2"/>
      <c r="AB168"/>
    </row>
    <row r="169" spans="27:28" ht="15">
      <c r="AA169" s="2"/>
      <c r="AB169"/>
    </row>
    <row r="170" spans="27:28" ht="15">
      <c r="AA170" s="2"/>
      <c r="AB170"/>
    </row>
    <row r="171" spans="27:28" ht="15">
      <c r="AA171" s="2"/>
      <c r="AB171"/>
    </row>
    <row r="172" spans="27:28" ht="15">
      <c r="AA172" s="2"/>
      <c r="AB172"/>
    </row>
    <row r="173" spans="27:28" ht="15">
      <c r="AA173" s="2"/>
      <c r="AB173"/>
    </row>
    <row r="174" spans="27:28" ht="15">
      <c r="AA174" s="2"/>
      <c r="AB174"/>
    </row>
    <row r="175" spans="27:28" ht="15">
      <c r="AA175" s="2"/>
      <c r="AB175"/>
    </row>
    <row r="176" spans="27:28" ht="15">
      <c r="AA176" s="2"/>
      <c r="AB176"/>
    </row>
    <row r="177" spans="27:28" ht="15">
      <c r="AA177" s="2"/>
      <c r="AB177"/>
    </row>
    <row r="178" spans="27:28" ht="15">
      <c r="AA178" s="2"/>
      <c r="AB178"/>
    </row>
    <row r="179" spans="27:28" ht="15">
      <c r="AA179" s="2"/>
      <c r="AB179"/>
    </row>
    <row r="180" spans="27:28" ht="15">
      <c r="AA180" s="2"/>
      <c r="AB180"/>
    </row>
    <row r="181" spans="27:28" ht="15">
      <c r="AA181" s="2"/>
      <c r="AB181"/>
    </row>
    <row r="182" spans="27:28" ht="15">
      <c r="AA182" s="2"/>
      <c r="AB182"/>
    </row>
    <row r="183" spans="27:28" ht="15">
      <c r="AA183" s="2"/>
      <c r="AB183"/>
    </row>
    <row r="184" spans="27:28" ht="15">
      <c r="AA184" s="2"/>
      <c r="AB184"/>
    </row>
    <row r="185" spans="27:28" ht="15">
      <c r="AA185" s="2"/>
      <c r="AB185"/>
    </row>
    <row r="186" spans="27:28" ht="15">
      <c r="AA186" s="2"/>
      <c r="AB186"/>
    </row>
    <row r="187" spans="27:28" ht="15">
      <c r="AA187" s="2"/>
      <c r="AB187"/>
    </row>
    <row r="188" spans="27:28" ht="15">
      <c r="AA188" s="2"/>
      <c r="AB188"/>
    </row>
    <row r="189" spans="27:28" ht="15">
      <c r="AA189" s="2"/>
      <c r="AB189"/>
    </row>
    <row r="190" spans="27:28" ht="15">
      <c r="AA190" s="2"/>
      <c r="AB190"/>
    </row>
    <row r="191" spans="27:28" ht="15">
      <c r="AA191" s="2"/>
      <c r="AB191"/>
    </row>
    <row r="192" spans="27:28" ht="15">
      <c r="AA192" s="2"/>
      <c r="AB192"/>
    </row>
    <row r="193" spans="27:28" ht="15">
      <c r="AA193" s="2"/>
      <c r="AB193"/>
    </row>
    <row r="194" spans="27:28" ht="15">
      <c r="AA194" s="2"/>
      <c r="AB194"/>
    </row>
    <row r="195" spans="27:28" ht="15">
      <c r="AA195" s="2"/>
      <c r="AB195"/>
    </row>
    <row r="196" spans="27:28" ht="15">
      <c r="AA196" s="2"/>
      <c r="AB196"/>
    </row>
    <row r="197" spans="27:28" ht="15">
      <c r="AA197" s="2"/>
      <c r="AB197"/>
    </row>
    <row r="198" spans="27:28" ht="15">
      <c r="AA198" s="2"/>
      <c r="AB198"/>
    </row>
    <row r="199" spans="27:28" ht="15">
      <c r="AA199" s="2"/>
      <c r="AB199"/>
    </row>
    <row r="200" spans="27:28" ht="15">
      <c r="AA200" s="2"/>
      <c r="AB200"/>
    </row>
    <row r="201" spans="27:28" ht="15">
      <c r="AA201" s="2"/>
      <c r="AB201"/>
    </row>
    <row r="202" spans="27:28" ht="15">
      <c r="AA202" s="2"/>
      <c r="AB202"/>
    </row>
    <row r="203" spans="27:28" ht="15">
      <c r="AA203" s="2"/>
      <c r="AB203"/>
    </row>
    <row r="204" spans="27:28" ht="15">
      <c r="AA204" s="2"/>
      <c r="AB204"/>
    </row>
    <row r="205" spans="27:28" ht="15">
      <c r="AA205" s="2"/>
      <c r="AB205"/>
    </row>
    <row r="206" spans="27:28" ht="15">
      <c r="AA206" s="2"/>
      <c r="AB206"/>
    </row>
    <row r="207" spans="27:28" ht="15">
      <c r="AA207" s="2"/>
      <c r="AB207"/>
    </row>
    <row r="208" spans="27:28" ht="15">
      <c r="AA208" s="2"/>
      <c r="AB208"/>
    </row>
    <row r="209" spans="27:28" ht="15">
      <c r="AA209" s="2"/>
      <c r="AB209"/>
    </row>
    <row r="210" spans="27:28" ht="15">
      <c r="AA210" s="2"/>
      <c r="AB210"/>
    </row>
    <row r="211" spans="27:28" ht="15">
      <c r="AA211" s="2"/>
      <c r="AB211"/>
    </row>
    <row r="212" spans="27:28" ht="15">
      <c r="AA212" s="2"/>
      <c r="AB212"/>
    </row>
    <row r="213" spans="27:28" ht="15">
      <c r="AA213" s="2"/>
      <c r="AB213"/>
    </row>
    <row r="214" spans="27:28" ht="15">
      <c r="AA214" s="2"/>
      <c r="AB214"/>
    </row>
    <row r="215" spans="27:28" ht="15">
      <c r="AA215" s="2"/>
      <c r="AB215"/>
    </row>
    <row r="216" spans="27:28" ht="15">
      <c r="AA216" s="2"/>
      <c r="AB216"/>
    </row>
    <row r="217" spans="27:28" ht="15">
      <c r="AA217" s="2"/>
      <c r="AB217"/>
    </row>
    <row r="218" spans="27:28" ht="15">
      <c r="AA218" s="2"/>
      <c r="AB218"/>
    </row>
    <row r="219" spans="27:28" ht="15">
      <c r="AA219" s="2"/>
      <c r="AB219"/>
    </row>
    <row r="220" spans="27:28" ht="15">
      <c r="AA220" s="2"/>
      <c r="AB220"/>
    </row>
    <row r="221" spans="27:28" ht="15">
      <c r="AA221" s="2"/>
      <c r="AB221"/>
    </row>
    <row r="222" spans="27:28" ht="15">
      <c r="AA222" s="2"/>
      <c r="AB222"/>
    </row>
    <row r="223" spans="27:28" ht="15">
      <c r="AA223" s="2"/>
      <c r="AB223"/>
    </row>
    <row r="224" spans="27:28" ht="15">
      <c r="AA224" s="2"/>
      <c r="AB224"/>
    </row>
    <row r="225" spans="27:28" ht="15">
      <c r="AA225" s="2"/>
      <c r="AB225"/>
    </row>
    <row r="226" spans="27:28" ht="15">
      <c r="AA226" s="2"/>
      <c r="AB226"/>
    </row>
    <row r="227" spans="27:28" ht="15">
      <c r="AA227" s="2"/>
      <c r="AB227"/>
    </row>
    <row r="228" spans="27:28" ht="15">
      <c r="AA228" s="2"/>
      <c r="AB228"/>
    </row>
    <row r="229" spans="27:28" ht="15">
      <c r="AA229" s="2"/>
      <c r="AB229"/>
    </row>
    <row r="230" spans="27:28" ht="15">
      <c r="AA230" s="2"/>
      <c r="AB230"/>
    </row>
    <row r="231" spans="27:28" ht="15">
      <c r="AA231" s="2"/>
      <c r="AB231"/>
    </row>
    <row r="232" spans="27:28" ht="15">
      <c r="AA232" s="2"/>
      <c r="AB232"/>
    </row>
    <row r="233" spans="27:28" ht="15">
      <c r="AA233" s="2"/>
      <c r="AB233"/>
    </row>
    <row r="234" spans="27:28" ht="15">
      <c r="AA234" s="2"/>
      <c r="AB234"/>
    </row>
    <row r="235" spans="27:28" ht="15">
      <c r="AA235" s="2"/>
      <c r="AB235"/>
    </row>
    <row r="236" spans="27:28" ht="15">
      <c r="AA236" s="2"/>
      <c r="AB236"/>
    </row>
    <row r="237" spans="27:28" ht="15">
      <c r="AA237" s="2"/>
      <c r="AB237"/>
    </row>
    <row r="238" spans="27:28" ht="15">
      <c r="AA238" s="2"/>
      <c r="AB238"/>
    </row>
    <row r="239" spans="27:28" ht="15">
      <c r="AA239" s="2"/>
      <c r="AB239"/>
    </row>
    <row r="240" spans="27:28" ht="15">
      <c r="AA240" s="2"/>
      <c r="AB240"/>
    </row>
    <row r="241" spans="27:28" ht="15">
      <c r="AA241" s="2"/>
      <c r="AB241"/>
    </row>
    <row r="242" spans="27:28" ht="15">
      <c r="AA242" s="2"/>
      <c r="AB242"/>
    </row>
    <row r="243" spans="27:28" ht="15">
      <c r="AA243" s="2"/>
      <c r="AB243"/>
    </row>
    <row r="244" spans="27:28" ht="15">
      <c r="AA244" s="2"/>
      <c r="AB244"/>
    </row>
    <row r="245" spans="27:28" ht="15">
      <c r="AA245" s="2"/>
      <c r="AB245"/>
    </row>
    <row r="246" spans="27:28" ht="15">
      <c r="AA246" s="2"/>
      <c r="AB246"/>
    </row>
    <row r="247" spans="27:28" ht="15">
      <c r="AA247" s="2"/>
      <c r="AB247"/>
    </row>
    <row r="248" spans="27:28" ht="15">
      <c r="AA248" s="2"/>
      <c r="AB248"/>
    </row>
    <row r="249" spans="27:28" ht="15">
      <c r="AA249" s="2"/>
      <c r="AB249"/>
    </row>
    <row r="250" spans="27:28" ht="15">
      <c r="AA250" s="2"/>
      <c r="AB250"/>
    </row>
    <row r="251" spans="27:28" ht="15">
      <c r="AA251" s="2"/>
      <c r="AB251"/>
    </row>
    <row r="252" spans="27:28" ht="15">
      <c r="AA252" s="2"/>
      <c r="AB252"/>
    </row>
    <row r="253" spans="27:28" ht="15">
      <c r="AA253" s="2"/>
      <c r="AB253"/>
    </row>
    <row r="254" spans="27:28" ht="15">
      <c r="AA254" s="2"/>
      <c r="AB254"/>
    </row>
    <row r="255" spans="27:28" ht="15">
      <c r="AA255" s="2"/>
      <c r="AB255"/>
    </row>
    <row r="256" spans="27:28" ht="15">
      <c r="AA256" s="2"/>
      <c r="AB256"/>
    </row>
    <row r="257" spans="27:28" ht="15">
      <c r="AA257" s="2"/>
      <c r="AB257"/>
    </row>
    <row r="258" spans="27:28" ht="15">
      <c r="AA258" s="2"/>
      <c r="AB258"/>
    </row>
    <row r="259" spans="27:28" ht="15">
      <c r="AA259" s="2"/>
      <c r="AB259"/>
    </row>
    <row r="260" spans="27:28" ht="15">
      <c r="AA260" s="2"/>
      <c r="AB260"/>
    </row>
    <row r="261" spans="27:28" ht="15">
      <c r="AA261" s="2"/>
      <c r="AB261"/>
    </row>
    <row r="262" spans="27:28" ht="15">
      <c r="AA262" s="2"/>
      <c r="AB262"/>
    </row>
    <row r="263" spans="27:28" ht="15">
      <c r="AA263" s="2"/>
      <c r="AB263"/>
    </row>
    <row r="264" spans="27:28" ht="15">
      <c r="AA264" s="2"/>
      <c r="AB264"/>
    </row>
    <row r="265" spans="27:28" ht="15">
      <c r="AA265" s="2"/>
      <c r="AB265"/>
    </row>
    <row r="266" spans="27:28" ht="15">
      <c r="AA266" s="2"/>
      <c r="AB266"/>
    </row>
    <row r="267" spans="27:28" ht="15">
      <c r="AA267" s="2"/>
      <c r="AB267"/>
    </row>
    <row r="268" spans="27:28" ht="15">
      <c r="AA268" s="2"/>
      <c r="AB268"/>
    </row>
    <row r="269" spans="27:28" ht="15">
      <c r="AA269" s="2"/>
      <c r="AB269"/>
    </row>
    <row r="270" spans="27:28" ht="15">
      <c r="AA270" s="2"/>
      <c r="AB270"/>
    </row>
    <row r="271" spans="27:28" ht="15">
      <c r="AA271" s="2"/>
      <c r="AB271"/>
    </row>
    <row r="272" spans="27:28" ht="15">
      <c r="AA272" s="2"/>
      <c r="AB272"/>
    </row>
    <row r="273" spans="27:28" ht="15">
      <c r="AA273" s="2"/>
      <c r="AB273"/>
    </row>
    <row r="274" spans="27:28" ht="15">
      <c r="AA274" s="2"/>
      <c r="AB274"/>
    </row>
    <row r="275" spans="27:28" ht="15">
      <c r="AA275" s="2"/>
      <c r="AB275"/>
    </row>
    <row r="276" spans="27:28" ht="15">
      <c r="AA276" s="2"/>
      <c r="AB276"/>
    </row>
    <row r="277" spans="27:28" ht="15">
      <c r="AA277" s="2"/>
      <c r="AB277"/>
    </row>
    <row r="278" spans="27:28" ht="15">
      <c r="AA278" s="2"/>
      <c r="AB278"/>
    </row>
    <row r="279" spans="27:28" ht="15">
      <c r="AA279" s="2"/>
      <c r="AB279"/>
    </row>
    <row r="280" spans="27:28" ht="15">
      <c r="AA280" s="2"/>
      <c r="AB280"/>
    </row>
    <row r="281" spans="27:28" ht="15">
      <c r="AA281" s="2"/>
      <c r="AB281"/>
    </row>
    <row r="282" spans="27:28" ht="15">
      <c r="AA282" s="2"/>
      <c r="AB282"/>
    </row>
    <row r="283" spans="27:28" ht="15">
      <c r="AA283" s="2"/>
      <c r="AB283"/>
    </row>
    <row r="284" spans="27:28" ht="15">
      <c r="AA284" s="2"/>
      <c r="AB284"/>
    </row>
    <row r="285" spans="27:28" ht="15">
      <c r="AA285" s="2"/>
      <c r="AB285"/>
    </row>
    <row r="286" spans="27:28" ht="15">
      <c r="AA286" s="2"/>
      <c r="AB286"/>
    </row>
    <row r="287" spans="27:28" ht="15">
      <c r="AA287" s="2"/>
      <c r="AB287"/>
    </row>
    <row r="288" spans="27:28" ht="15">
      <c r="AA288" s="2"/>
      <c r="AB288"/>
    </row>
    <row r="289" spans="27:28" ht="15">
      <c r="AA289" s="2"/>
      <c r="AB289"/>
    </row>
    <row r="290" spans="27:28" ht="15">
      <c r="AA290" s="2"/>
      <c r="AB290"/>
    </row>
    <row r="291" spans="27:28" ht="15">
      <c r="AA291" s="2"/>
      <c r="AB291"/>
    </row>
    <row r="292" spans="27:28" ht="15">
      <c r="AA292" s="2"/>
      <c r="AB292"/>
    </row>
    <row r="293" spans="27:28" ht="15">
      <c r="AA293" s="2"/>
      <c r="AB293"/>
    </row>
    <row r="294" spans="27:28" ht="15">
      <c r="AA294" s="2"/>
      <c r="AB294"/>
    </row>
    <row r="295" spans="27:28" ht="15">
      <c r="AA295" s="2"/>
      <c r="AB295"/>
    </row>
    <row r="296" spans="27:28" ht="15">
      <c r="AA296" s="2"/>
      <c r="AB296"/>
    </row>
    <row r="297" spans="27:28" ht="15">
      <c r="AA297" s="2"/>
      <c r="AB297"/>
    </row>
    <row r="298" spans="27:28" ht="15">
      <c r="AA298" s="2"/>
      <c r="AB298"/>
    </row>
    <row r="299" spans="27:28" ht="15">
      <c r="AA299" s="2"/>
      <c r="AB299"/>
    </row>
    <row r="300" spans="27:28" ht="15">
      <c r="AA300" s="2"/>
      <c r="AB300"/>
    </row>
    <row r="301" spans="27:28" ht="15">
      <c r="AA301" s="2"/>
      <c r="AB301"/>
    </row>
    <row r="302" spans="27:28" ht="15">
      <c r="AA302" s="2"/>
      <c r="AB302"/>
    </row>
    <row r="303" spans="27:28" ht="15">
      <c r="AA303" s="2"/>
      <c r="AB303"/>
    </row>
    <row r="304" spans="27:28" ht="15">
      <c r="AA304" s="2"/>
      <c r="AB304"/>
    </row>
    <row r="305" spans="27:28" ht="15">
      <c r="AA305" s="2"/>
      <c r="AB305"/>
    </row>
    <row r="306" spans="27:28" ht="15">
      <c r="AA306" s="2"/>
      <c r="AB306"/>
    </row>
    <row r="307" spans="27:28" ht="15">
      <c r="AA307" s="2"/>
      <c r="AB307"/>
    </row>
    <row r="308" spans="27:28" ht="15">
      <c r="AA308" s="2"/>
      <c r="AB308"/>
    </row>
    <row r="309" spans="27:28" ht="15">
      <c r="AA309" s="2"/>
      <c r="AB309"/>
    </row>
    <row r="310" spans="27:28" ht="15">
      <c r="AA310" s="2"/>
      <c r="AB310"/>
    </row>
    <row r="311" spans="27:28" ht="15">
      <c r="AA311" s="2"/>
      <c r="AB311"/>
    </row>
    <row r="312" spans="27:28" ht="15">
      <c r="AA312" s="2"/>
      <c r="AB312"/>
    </row>
    <row r="313" spans="27:28" ht="15">
      <c r="AA313" s="2"/>
      <c r="AB313"/>
    </row>
    <row r="314" spans="27:28" ht="15">
      <c r="AA314" s="2"/>
      <c r="AB314"/>
    </row>
    <row r="315" spans="27:28" ht="15">
      <c r="AA315" s="2"/>
      <c r="AB315"/>
    </row>
    <row r="316" spans="27:28" ht="15">
      <c r="AA316" s="2"/>
      <c r="AB316"/>
    </row>
    <row r="317" spans="27:28" ht="15">
      <c r="AA317" s="2"/>
      <c r="AB317"/>
    </row>
    <row r="318" spans="27:28" ht="15">
      <c r="AA318" s="2"/>
      <c r="AB318"/>
    </row>
    <row r="319" spans="27:28" ht="15">
      <c r="AA319" s="2"/>
      <c r="AB319"/>
    </row>
    <row r="320" spans="27:28" ht="15">
      <c r="AA320" s="2"/>
      <c r="AB320"/>
    </row>
    <row r="321" spans="27:28" ht="15">
      <c r="AA321" s="2"/>
      <c r="AB321"/>
    </row>
    <row r="322" spans="27:28" ht="15">
      <c r="AA322" s="2"/>
      <c r="AB322"/>
    </row>
    <row r="323" spans="27:28" ht="15">
      <c r="AA323" s="2"/>
      <c r="AB323"/>
    </row>
    <row r="324" spans="27:28" ht="15">
      <c r="AA324" s="2"/>
      <c r="AB324"/>
    </row>
    <row r="325" spans="27:28" ht="15">
      <c r="AA325" s="2"/>
      <c r="AB325"/>
    </row>
    <row r="326" spans="27:28" ht="15">
      <c r="AA326" s="2"/>
      <c r="AB326"/>
    </row>
    <row r="327" spans="27:28" ht="15">
      <c r="AA327" s="2"/>
      <c r="AB327"/>
    </row>
    <row r="328" spans="27:28" ht="15">
      <c r="AA328" s="2"/>
      <c r="AB328"/>
    </row>
    <row r="329" spans="27:28" ht="15">
      <c r="AA329" s="2"/>
      <c r="AB329"/>
    </row>
    <row r="330" spans="27:28" ht="15">
      <c r="AA330" s="2"/>
      <c r="AB330"/>
    </row>
    <row r="331" spans="27:28" ht="15">
      <c r="AA331" s="2"/>
      <c r="AB331"/>
    </row>
    <row r="332" spans="27:28" ht="15">
      <c r="AA332" s="2"/>
      <c r="AB332"/>
    </row>
    <row r="333" spans="27:28" ht="15">
      <c r="AA333" s="2"/>
      <c r="AB333"/>
    </row>
    <row r="334" spans="27:28" ht="15">
      <c r="AA334" s="2"/>
      <c r="AB334"/>
    </row>
    <row r="335" spans="27:28" ht="15">
      <c r="AA335" s="2"/>
      <c r="AB335"/>
    </row>
    <row r="336" spans="27:28" ht="15">
      <c r="AA336" s="2"/>
      <c r="AB336"/>
    </row>
    <row r="337" spans="27:28" ht="15">
      <c r="AA337" s="2"/>
      <c r="AB337"/>
    </row>
    <row r="338" spans="27:28" ht="15">
      <c r="AA338" s="2"/>
      <c r="AB338"/>
    </row>
    <row r="339" spans="27:28" ht="15">
      <c r="AA339" s="2"/>
      <c r="AB339"/>
    </row>
    <row r="340" spans="27:28" ht="15">
      <c r="AA340" s="2"/>
      <c r="AB340"/>
    </row>
    <row r="341" spans="27:28" ht="15">
      <c r="AA341" s="2"/>
      <c r="AB341"/>
    </row>
    <row r="342" spans="27:28" ht="15">
      <c r="AA342" s="2"/>
      <c r="AB342"/>
    </row>
    <row r="343" spans="27:28" ht="15">
      <c r="AA343" s="2"/>
      <c r="AB343"/>
    </row>
    <row r="344" spans="27:28" ht="15">
      <c r="AA344" s="2"/>
      <c r="AB344"/>
    </row>
    <row r="345" spans="27:28" ht="15">
      <c r="AA345" s="2"/>
      <c r="AB345"/>
    </row>
    <row r="346" spans="27:28" ht="15">
      <c r="AA346" s="2"/>
      <c r="AB346"/>
    </row>
    <row r="347" spans="27:28" ht="15">
      <c r="AA347" s="2"/>
      <c r="AB347"/>
    </row>
    <row r="348" spans="27:28" ht="15">
      <c r="AA348" s="2"/>
      <c r="AB348"/>
    </row>
    <row r="349" spans="27:28" ht="15">
      <c r="AA349" s="2"/>
      <c r="AB349"/>
    </row>
    <row r="350" spans="27:28" ht="15">
      <c r="AA350" s="2"/>
      <c r="AB350"/>
    </row>
    <row r="351" spans="27:28" ht="15">
      <c r="AA351" s="2"/>
      <c r="AB351"/>
    </row>
    <row r="352" spans="27:28" ht="15">
      <c r="AA352" s="2"/>
      <c r="AB352"/>
    </row>
    <row r="353" spans="27:28" ht="15">
      <c r="AA353" s="2"/>
      <c r="AB353"/>
    </row>
    <row r="354" spans="27:28" ht="15">
      <c r="AA354" s="2"/>
      <c r="AB354"/>
    </row>
    <row r="355" spans="27:28" ht="15">
      <c r="AA355" s="2"/>
      <c r="AB355"/>
    </row>
    <row r="356" spans="27:28" ht="15">
      <c r="AA356" s="2"/>
      <c r="AB356"/>
    </row>
    <row r="357" spans="27:28" ht="15">
      <c r="AA357" s="2"/>
      <c r="AB357"/>
    </row>
    <row r="358" spans="27:28" ht="15">
      <c r="AA358" s="2"/>
      <c r="AB358"/>
    </row>
    <row r="359" spans="27:28" ht="15">
      <c r="AA359" s="2"/>
      <c r="AB359"/>
    </row>
    <row r="360" spans="27:28" ht="15">
      <c r="AA360" s="2"/>
      <c r="AB360"/>
    </row>
    <row r="361" spans="27:28" ht="15">
      <c r="AA361" s="2"/>
      <c r="AB361"/>
    </row>
    <row r="362" spans="27:28" ht="15">
      <c r="AA362" s="2"/>
      <c r="AB362"/>
    </row>
    <row r="363" spans="27:28" ht="15">
      <c r="AA363" s="2"/>
      <c r="AB363"/>
    </row>
    <row r="364" spans="27:28" ht="15">
      <c r="AA364" s="2"/>
      <c r="AB364"/>
    </row>
    <row r="365" spans="27:28" ht="15">
      <c r="AA365" s="2"/>
      <c r="AB365"/>
    </row>
    <row r="366" spans="27:28" ht="15">
      <c r="AA366" s="2"/>
      <c r="AB366"/>
    </row>
    <row r="367" spans="27:28" ht="15">
      <c r="AA367" s="2"/>
      <c r="AB367"/>
    </row>
    <row r="368" spans="27:28" ht="15">
      <c r="AA368" s="2"/>
      <c r="AB368"/>
    </row>
    <row r="369" spans="27:28" ht="15">
      <c r="AA369" s="2"/>
      <c r="AB369"/>
    </row>
    <row r="370" spans="27:28" ht="15">
      <c r="AA370" s="2"/>
      <c r="AB370"/>
    </row>
    <row r="371" spans="27:28" ht="15">
      <c r="AA371" s="2"/>
      <c r="AB371"/>
    </row>
    <row r="372" spans="27:28" ht="15">
      <c r="AA372" s="2"/>
      <c r="AB372"/>
    </row>
    <row r="373" spans="27:28" ht="15">
      <c r="AA373" s="2"/>
      <c r="AB373"/>
    </row>
    <row r="374" spans="27:28" ht="15">
      <c r="AA374" s="2"/>
      <c r="AB374"/>
    </row>
    <row r="375" spans="27:28" ht="15">
      <c r="AA375" s="2"/>
      <c r="AB375"/>
    </row>
    <row r="376" spans="27:28" ht="15">
      <c r="AA376" s="2"/>
      <c r="AB376"/>
    </row>
    <row r="377" spans="27:28" ht="15">
      <c r="AA377" s="2"/>
      <c r="AB377"/>
    </row>
    <row r="378" spans="27:28" ht="15">
      <c r="AA378" s="2"/>
      <c r="AB378"/>
    </row>
    <row r="379" spans="27:28" ht="15">
      <c r="AA379" s="2"/>
      <c r="AB379"/>
    </row>
    <row r="380" spans="27:28" ht="15">
      <c r="AA380" s="2"/>
      <c r="AB380"/>
    </row>
    <row r="381" spans="27:28" ht="15">
      <c r="AA381" s="2"/>
      <c r="AB381"/>
    </row>
    <row r="382" spans="27:28" ht="15">
      <c r="AA382" s="2"/>
      <c r="AB382"/>
    </row>
    <row r="383" spans="27:28" ht="15">
      <c r="AA383" s="2"/>
      <c r="AB383"/>
    </row>
    <row r="384" spans="27:28" ht="15">
      <c r="AA384" s="2"/>
      <c r="AB384"/>
    </row>
    <row r="385" spans="27:28" ht="15">
      <c r="AA385" s="2"/>
      <c r="AB385"/>
    </row>
    <row r="386" spans="27:28" ht="15">
      <c r="AA386" s="2"/>
      <c r="AB386"/>
    </row>
    <row r="387" spans="27:28" ht="15">
      <c r="AA387" s="2"/>
      <c r="AB387"/>
    </row>
    <row r="388" spans="27:28" ht="15">
      <c r="AA388" s="2"/>
      <c r="AB388"/>
    </row>
    <row r="389" spans="27:28" ht="15">
      <c r="AA389" s="2"/>
      <c r="AB389"/>
    </row>
    <row r="390" spans="27:28" ht="15">
      <c r="AA390" s="2"/>
      <c r="AB390"/>
    </row>
    <row r="391" spans="27:28" ht="15">
      <c r="AA391" s="2"/>
      <c r="AB391"/>
    </row>
    <row r="392" spans="27:28" ht="15">
      <c r="AA392" s="2"/>
      <c r="AB392"/>
    </row>
    <row r="393" spans="27:28" ht="15">
      <c r="AA393" s="2"/>
      <c r="AB393"/>
    </row>
    <row r="394" spans="27:28" ht="15">
      <c r="AA394" s="2"/>
      <c r="AB394"/>
    </row>
    <row r="395" spans="27:28" ht="15">
      <c r="AA395" s="2"/>
      <c r="AB395"/>
    </row>
    <row r="396" spans="27:28" ht="15">
      <c r="AA396" s="2"/>
      <c r="AB396"/>
    </row>
    <row r="397" spans="27:28" ht="15">
      <c r="AA397" s="2"/>
      <c r="AB397"/>
    </row>
    <row r="398" spans="27:28" ht="15">
      <c r="AA398" s="2"/>
      <c r="AB398"/>
    </row>
    <row r="399" spans="27:28" ht="15">
      <c r="AA399" s="2"/>
      <c r="AB399"/>
    </row>
    <row r="400" spans="27:28" ht="15">
      <c r="AA400" s="2"/>
      <c r="AB400"/>
    </row>
    <row r="401" spans="27:28" ht="15">
      <c r="AA401" s="2"/>
      <c r="AB401"/>
    </row>
    <row r="402" spans="27:28" ht="15">
      <c r="AA402" s="2"/>
      <c r="AB402"/>
    </row>
    <row r="403" spans="27:28" ht="15">
      <c r="AA403" s="2"/>
      <c r="AB403"/>
    </row>
    <row r="404" spans="27:28" ht="15">
      <c r="AA404" s="2"/>
      <c r="AB404"/>
    </row>
    <row r="405" spans="27:28" ht="15">
      <c r="AA405" s="2"/>
      <c r="AB405"/>
    </row>
    <row r="406" spans="27:28" ht="15">
      <c r="AA406" s="2"/>
      <c r="AB406"/>
    </row>
    <row r="407" spans="27:28" ht="15">
      <c r="AA407" s="2"/>
      <c r="AB407"/>
    </row>
    <row r="408" spans="27:28" ht="15">
      <c r="AA408" s="2"/>
      <c r="AB408"/>
    </row>
    <row r="409" spans="27:28" ht="15">
      <c r="AA409" s="2"/>
      <c r="AB409"/>
    </row>
    <row r="410" spans="27:28" ht="15">
      <c r="AA410" s="2"/>
      <c r="AB410"/>
    </row>
    <row r="411" spans="27:28" ht="15">
      <c r="AA411" s="2"/>
      <c r="AB411"/>
    </row>
    <row r="412" spans="27:28" ht="15">
      <c r="AA412" s="2"/>
      <c r="AB412"/>
    </row>
    <row r="413" spans="27:28" ht="15">
      <c r="AA413" s="2"/>
      <c r="AB413"/>
    </row>
    <row r="414" spans="27:28" ht="15">
      <c r="AA414" s="2"/>
      <c r="AB414"/>
    </row>
    <row r="415" spans="27:28" ht="15">
      <c r="AA415" s="2"/>
      <c r="AB415"/>
    </row>
    <row r="416" spans="27:28" ht="15">
      <c r="AA416" s="2"/>
      <c r="AB416"/>
    </row>
    <row r="417" spans="27:28" ht="15">
      <c r="AA417" s="2"/>
      <c r="AB417"/>
    </row>
    <row r="418" spans="27:28" ht="15">
      <c r="AA418" s="2"/>
      <c r="AB418"/>
    </row>
    <row r="419" spans="27:28" ht="15">
      <c r="AA419" s="2"/>
      <c r="AB419"/>
    </row>
    <row r="420" spans="27:28" ht="15">
      <c r="AA420" s="2"/>
      <c r="AB420"/>
    </row>
    <row r="421" spans="27:28" ht="15">
      <c r="AA421" s="2"/>
      <c r="AB421"/>
    </row>
    <row r="422" spans="27:28" ht="15">
      <c r="AA422" s="2"/>
      <c r="AB422"/>
    </row>
    <row r="423" spans="27:28" ht="15">
      <c r="AA423" s="2"/>
      <c r="AB423"/>
    </row>
    <row r="424" spans="27:28" ht="15">
      <c r="AA424" s="2"/>
      <c r="AB424"/>
    </row>
    <row r="425" spans="27:28" ht="15">
      <c r="AA425" s="2"/>
      <c r="AB425"/>
    </row>
    <row r="426" spans="27:28" ht="15">
      <c r="AA426" s="2"/>
      <c r="AB426"/>
    </row>
    <row r="427" spans="27:28" ht="15">
      <c r="AA427" s="2"/>
      <c r="AB427"/>
    </row>
    <row r="428" spans="27:28" ht="15">
      <c r="AA428" s="2"/>
      <c r="AB428"/>
    </row>
    <row r="429" spans="27:28" ht="15">
      <c r="AA429" s="2"/>
      <c r="AB429"/>
    </row>
    <row r="430" spans="27:28" ht="15">
      <c r="AA430" s="2"/>
      <c r="AB430"/>
    </row>
    <row r="431" spans="27:28" ht="15">
      <c r="AA431" s="2"/>
      <c r="AB431"/>
    </row>
    <row r="432" spans="27:28" ht="15">
      <c r="AA432" s="2"/>
      <c r="AB432"/>
    </row>
    <row r="433" spans="27:28" ht="15">
      <c r="AA433" s="2"/>
      <c r="AB433"/>
    </row>
    <row r="434" spans="27:28" ht="15">
      <c r="AA434" s="2"/>
      <c r="AB434"/>
    </row>
    <row r="435" spans="27:28" ht="15">
      <c r="AA435" s="2"/>
      <c r="AB435"/>
    </row>
    <row r="436" spans="27:28" ht="15">
      <c r="AA436" s="2"/>
      <c r="AB436"/>
    </row>
    <row r="437" spans="27:28" ht="15">
      <c r="AA437" s="2"/>
      <c r="AB437"/>
    </row>
    <row r="438" spans="27:28" ht="15">
      <c r="AA438" s="2"/>
      <c r="AB438"/>
    </row>
    <row r="439" spans="27:28" ht="15">
      <c r="AA439" s="2"/>
      <c r="AB439"/>
    </row>
    <row r="440" spans="27:28" ht="15">
      <c r="AA440" s="2"/>
      <c r="AB440"/>
    </row>
    <row r="441" spans="27:28" ht="15">
      <c r="AA441" s="2"/>
      <c r="AB441"/>
    </row>
    <row r="442" spans="27:28" ht="15">
      <c r="AA442" s="2"/>
      <c r="AB442"/>
    </row>
    <row r="443" spans="27:28" ht="15">
      <c r="AA443" s="2"/>
      <c r="AB443"/>
    </row>
    <row r="444" spans="27:28" ht="15">
      <c r="AA444" s="2"/>
      <c r="AB444"/>
    </row>
    <row r="445" spans="27:28" ht="15">
      <c r="AA445" s="2"/>
      <c r="AB445"/>
    </row>
    <row r="446" spans="27:28" ht="15">
      <c r="AA446" s="2"/>
      <c r="AB446"/>
    </row>
    <row r="447" spans="27:28" ht="15">
      <c r="AA447" s="2"/>
      <c r="AB447"/>
    </row>
    <row r="448" spans="27:28" ht="15">
      <c r="AA448" s="2"/>
      <c r="AB448"/>
    </row>
    <row r="449" spans="27:28" ht="15">
      <c r="AA449" s="2"/>
      <c r="AB449"/>
    </row>
    <row r="450" spans="27:28" ht="15">
      <c r="AA450" s="2"/>
      <c r="AB450"/>
    </row>
    <row r="451" spans="27:28" ht="15">
      <c r="AA451" s="2"/>
      <c r="AB451"/>
    </row>
    <row r="452" spans="27:28" ht="15">
      <c r="AA452" s="2"/>
      <c r="AB452"/>
    </row>
    <row r="453" spans="27:28" ht="15">
      <c r="AA453" s="2"/>
      <c r="AB453"/>
    </row>
    <row r="454" spans="27:28" ht="15">
      <c r="AA454" s="2"/>
      <c r="AB454"/>
    </row>
    <row r="455" spans="27:28" ht="15">
      <c r="AA455" s="2"/>
      <c r="AB455"/>
    </row>
    <row r="456" spans="27:28" ht="15">
      <c r="AA456" s="2"/>
      <c r="AB456"/>
    </row>
    <row r="457" spans="27:28" ht="15">
      <c r="AA457" s="2"/>
      <c r="AB457"/>
    </row>
    <row r="458" spans="27:28" ht="15">
      <c r="AA458" s="2"/>
      <c r="AB458"/>
    </row>
    <row r="459" spans="27:28" ht="15">
      <c r="AA459" s="2"/>
      <c r="AB459"/>
    </row>
    <row r="460" spans="27:28" ht="15">
      <c r="AA460" s="2"/>
      <c r="AB460"/>
    </row>
    <row r="461" spans="27:28" ht="15">
      <c r="AA461" s="2"/>
      <c r="AB461"/>
    </row>
    <row r="462" spans="27:28" ht="15">
      <c r="AA462" s="2"/>
      <c r="AB462"/>
    </row>
    <row r="463" spans="27:28" ht="15">
      <c r="AA463" s="2"/>
      <c r="AB463"/>
    </row>
    <row r="464" spans="27:28" ht="15">
      <c r="AA464" s="2"/>
      <c r="AB464"/>
    </row>
    <row r="465" spans="27:28" ht="15">
      <c r="AA465" s="2"/>
      <c r="AB465"/>
    </row>
    <row r="466" spans="27:28" ht="15">
      <c r="AA466" s="2"/>
      <c r="AB466"/>
    </row>
    <row r="467" spans="27:28" ht="15">
      <c r="AA467" s="2"/>
      <c r="AB467"/>
    </row>
    <row r="468" spans="27:28" ht="15">
      <c r="AA468" s="2"/>
      <c r="AB468"/>
    </row>
    <row r="469" spans="27:28" ht="15">
      <c r="AA469" s="2"/>
      <c r="AB469"/>
    </row>
    <row r="470" spans="27:28" ht="15">
      <c r="AA470" s="2"/>
      <c r="AB470"/>
    </row>
    <row r="471" spans="27:28" ht="15">
      <c r="AA471" s="2"/>
      <c r="AB471"/>
    </row>
    <row r="472" spans="27:28" ht="15">
      <c r="AA472" s="2"/>
      <c r="AB472"/>
    </row>
    <row r="473" spans="27:28" ht="15">
      <c r="AA473" s="2"/>
      <c r="AB473"/>
    </row>
    <row r="474" spans="27:28" ht="15">
      <c r="AA474" s="2"/>
      <c r="AB474"/>
    </row>
    <row r="475" spans="27:28" ht="15">
      <c r="AA475" s="2"/>
      <c r="AB475"/>
    </row>
    <row r="476" spans="27:28" ht="15">
      <c r="AA476" s="2"/>
      <c r="AB476"/>
    </row>
    <row r="477" spans="27:28" ht="15">
      <c r="AA477" s="2"/>
      <c r="AB477"/>
    </row>
    <row r="478" spans="27:28" ht="15">
      <c r="AA478" s="2"/>
      <c r="AB478"/>
    </row>
    <row r="479" spans="27:28" ht="15">
      <c r="AA479" s="2"/>
      <c r="AB479"/>
    </row>
    <row r="480" spans="27:28" ht="15">
      <c r="AA480" s="2"/>
      <c r="AB480"/>
    </row>
    <row r="481" spans="27:28" ht="15">
      <c r="AA481" s="2"/>
      <c r="AB481"/>
    </row>
    <row r="482" spans="27:28" ht="15">
      <c r="AA482" s="2"/>
      <c r="AB482"/>
    </row>
    <row r="483" spans="27:28" ht="15">
      <c r="AA483" s="2"/>
      <c r="AB483"/>
    </row>
    <row r="484" spans="27:28" ht="15">
      <c r="AA484" s="2"/>
      <c r="AB484"/>
    </row>
    <row r="485" spans="27:28" ht="15">
      <c r="AA485" s="2"/>
      <c r="AB485"/>
    </row>
    <row r="486" spans="27:28" ht="15">
      <c r="AA486" s="2"/>
      <c r="AB486"/>
    </row>
    <row r="487" spans="27:28" ht="15">
      <c r="AA487" s="2"/>
      <c r="AB487"/>
    </row>
    <row r="488" spans="27:28" ht="15">
      <c r="AA488" s="2"/>
      <c r="AB488"/>
    </row>
    <row r="489" spans="27:28" ht="15">
      <c r="AA489" s="2"/>
      <c r="AB489"/>
    </row>
    <row r="490" spans="27:28" ht="15">
      <c r="AA490" s="2"/>
      <c r="AB490"/>
    </row>
    <row r="491" spans="27:28" ht="15">
      <c r="AA491" s="2"/>
      <c r="AB491"/>
    </row>
    <row r="492" spans="27:28" ht="15">
      <c r="AA492" s="2"/>
      <c r="AB492"/>
    </row>
    <row r="493" spans="27:28" ht="15">
      <c r="AA493" s="2"/>
      <c r="AB493"/>
    </row>
    <row r="494" spans="27:28" ht="15">
      <c r="AA494" s="2"/>
      <c r="AB494"/>
    </row>
    <row r="495" spans="27:28" ht="15">
      <c r="AA495" s="2"/>
      <c r="AB495"/>
    </row>
    <row r="496" spans="27:28" ht="15">
      <c r="AA496" s="2"/>
      <c r="AB496"/>
    </row>
    <row r="497" spans="27:28" ht="15">
      <c r="AA497" s="2"/>
      <c r="AB497"/>
    </row>
    <row r="498" spans="27:28" ht="15">
      <c r="AA498" s="2"/>
      <c r="AB498"/>
    </row>
    <row r="499" spans="27:28" ht="15">
      <c r="AA499" s="2"/>
      <c r="AB499"/>
    </row>
    <row r="500" spans="27:28" ht="15">
      <c r="AA500" s="2"/>
      <c r="AB500"/>
    </row>
    <row r="501" spans="27:28" ht="15">
      <c r="AA501" s="2"/>
      <c r="AB501"/>
    </row>
    <row r="502" spans="27:28" ht="15">
      <c r="AA502" s="2"/>
      <c r="AB502"/>
    </row>
    <row r="503" spans="27:28" ht="15">
      <c r="AA503" s="2"/>
      <c r="AB503"/>
    </row>
    <row r="504" spans="27:28" ht="15">
      <c r="AA504" s="2"/>
      <c r="AB504"/>
    </row>
    <row r="505" spans="27:28" ht="15">
      <c r="AA505" s="2"/>
      <c r="AB505"/>
    </row>
    <row r="506" spans="27:28" ht="15">
      <c r="AA506" s="2"/>
      <c r="AB506"/>
    </row>
    <row r="507" spans="27:28" ht="15">
      <c r="AA507" s="2"/>
      <c r="AB507"/>
    </row>
    <row r="508" spans="27:28" ht="15">
      <c r="AA508" s="2"/>
      <c r="AB508"/>
    </row>
    <row r="509" spans="27:28" ht="15">
      <c r="AA509" s="2"/>
      <c r="AB509"/>
    </row>
    <row r="510" spans="27:28" ht="15">
      <c r="AA510" s="2"/>
      <c r="AB510"/>
    </row>
    <row r="511" spans="27:28" ht="15">
      <c r="AA511" s="2"/>
      <c r="AB511"/>
    </row>
    <row r="512" spans="27:28" ht="15">
      <c r="AA512" s="2"/>
      <c r="AB512"/>
    </row>
    <row r="513" spans="27:28" ht="15">
      <c r="AA513" s="2"/>
      <c r="AB513"/>
    </row>
    <row r="514" spans="27:28" ht="15">
      <c r="AA514" s="2"/>
      <c r="AB514"/>
    </row>
    <row r="515" spans="27:28" ht="15">
      <c r="AA515" s="2"/>
      <c r="AB515"/>
    </row>
    <row r="516" spans="27:28" ht="15">
      <c r="AA516" s="2"/>
      <c r="AB516"/>
    </row>
    <row r="517" spans="27:28" ht="15">
      <c r="AA517" s="2"/>
      <c r="AB517"/>
    </row>
    <row r="518" spans="27:28" ht="15">
      <c r="AA518" s="2"/>
      <c r="AB518"/>
    </row>
    <row r="519" spans="27:28" ht="15">
      <c r="AA519" s="2"/>
      <c r="AB519"/>
    </row>
    <row r="520" spans="27:28" ht="15">
      <c r="AA520" s="2"/>
      <c r="AB520"/>
    </row>
    <row r="521" spans="27:28" ht="15">
      <c r="AA521" s="2"/>
      <c r="AB521"/>
    </row>
    <row r="522" spans="27:28" ht="15">
      <c r="AA522" s="2"/>
      <c r="AB522"/>
    </row>
    <row r="523" spans="27:28" ht="15">
      <c r="AA523" s="2"/>
      <c r="AB523"/>
    </row>
    <row r="524" spans="27:28" ht="15">
      <c r="AA524" s="2"/>
      <c r="AB524"/>
    </row>
    <row r="525" spans="27:28" ht="15">
      <c r="AA525" s="2"/>
      <c r="AB525"/>
    </row>
    <row r="526" spans="27:28" ht="15">
      <c r="AA526" s="2"/>
      <c r="AB526"/>
    </row>
    <row r="527" spans="27:28" ht="15">
      <c r="AA527" s="2"/>
      <c r="AB527"/>
    </row>
    <row r="528" spans="27:28" ht="15">
      <c r="AA528" s="2"/>
      <c r="AB528"/>
    </row>
    <row r="529" spans="27:28" ht="15">
      <c r="AA529" s="2"/>
      <c r="AB529"/>
    </row>
    <row r="530" spans="27:28" ht="15">
      <c r="AA530" s="2"/>
      <c r="AB530"/>
    </row>
    <row r="531" spans="27:28" ht="15">
      <c r="AA531" s="2"/>
      <c r="AB531"/>
    </row>
    <row r="532" spans="27:28" ht="15">
      <c r="AA532" s="2"/>
      <c r="AB532"/>
    </row>
    <row r="533" spans="27:28" ht="15">
      <c r="AA533" s="2"/>
      <c r="AB533"/>
    </row>
    <row r="534" spans="27:28" ht="15">
      <c r="AA534" s="2"/>
      <c r="AB534"/>
    </row>
    <row r="535" spans="27:28" ht="15">
      <c r="AA535" s="2"/>
      <c r="AB535"/>
    </row>
    <row r="536" spans="27:28" ht="15">
      <c r="AA536" s="2"/>
      <c r="AB536"/>
    </row>
    <row r="537" spans="27:28" ht="15">
      <c r="AA537" s="2"/>
      <c r="AB537"/>
    </row>
    <row r="538" spans="27:28" ht="15">
      <c r="AA538" s="2"/>
      <c r="AB538"/>
    </row>
    <row r="539" spans="27:28" ht="15">
      <c r="AA539" s="2"/>
      <c r="AB539"/>
    </row>
    <row r="540" spans="27:28" ht="15">
      <c r="AA540" s="2"/>
      <c r="AB540"/>
    </row>
    <row r="541" spans="27:28" ht="15">
      <c r="AA541" s="2"/>
      <c r="AB541"/>
    </row>
    <row r="542" spans="27:28" ht="15">
      <c r="AA542" s="2"/>
      <c r="AB542"/>
    </row>
    <row r="543" spans="27:28" ht="15">
      <c r="AA543" s="2"/>
      <c r="AB543"/>
    </row>
    <row r="544" spans="27:28" ht="15">
      <c r="AA544" s="2"/>
      <c r="AB544"/>
    </row>
    <row r="545" spans="27:28" ht="15">
      <c r="AA545" s="2"/>
      <c r="AB545"/>
    </row>
    <row r="546" spans="27:28" ht="15">
      <c r="AA546" s="2"/>
      <c r="AB546"/>
    </row>
    <row r="547" spans="27:28" ht="15">
      <c r="AA547" s="2"/>
      <c r="AB547"/>
    </row>
    <row r="548" spans="27:28" ht="15">
      <c r="AA548" s="2"/>
      <c r="AB548"/>
    </row>
    <row r="549" spans="27:28" ht="15">
      <c r="AA549" s="2"/>
      <c r="AB549"/>
    </row>
    <row r="550" spans="27:28" ht="15">
      <c r="AA550" s="2"/>
      <c r="AB550"/>
    </row>
    <row r="551" spans="27:28" ht="15">
      <c r="AA551" s="2"/>
      <c r="AB551"/>
    </row>
    <row r="552" spans="27:28" ht="15">
      <c r="AA552" s="2"/>
      <c r="AB552"/>
    </row>
    <row r="553" spans="27:28" ht="15">
      <c r="AA553" s="2"/>
      <c r="AB553"/>
    </row>
    <row r="554" spans="27:28" ht="15">
      <c r="AA554" s="2"/>
      <c r="AB554"/>
    </row>
    <row r="555" spans="27:28" ht="15">
      <c r="AA555" s="2"/>
      <c r="AB555"/>
    </row>
    <row r="556" spans="27:28" ht="15">
      <c r="AA556" s="2"/>
      <c r="AB556"/>
    </row>
    <row r="557" spans="27:28" ht="15">
      <c r="AA557" s="2"/>
      <c r="AB557"/>
    </row>
    <row r="558" spans="27:28" ht="15">
      <c r="AA558" s="2"/>
      <c r="AB558"/>
    </row>
    <row r="559" spans="27:28" ht="15">
      <c r="AA559" s="2"/>
      <c r="AB559"/>
    </row>
    <row r="560" spans="27:28" ht="15">
      <c r="AA560" s="2"/>
      <c r="AB560"/>
    </row>
    <row r="561" spans="27:28" ht="15">
      <c r="AA561" s="2"/>
      <c r="AB561"/>
    </row>
    <row r="562" spans="27:28" ht="15">
      <c r="AA562" s="2"/>
      <c r="AB562"/>
    </row>
    <row r="563" spans="27:28" ht="15">
      <c r="AA563" s="2"/>
      <c r="AB563"/>
    </row>
    <row r="564" spans="27:28" ht="15">
      <c r="AA564" s="2"/>
      <c r="AB564"/>
    </row>
    <row r="565" spans="27:28" ht="15">
      <c r="AA565" s="2"/>
      <c r="AB565"/>
    </row>
    <row r="566" spans="27:28" ht="15">
      <c r="AA566" s="2"/>
      <c r="AB566"/>
    </row>
    <row r="567" spans="27:28" ht="15">
      <c r="AA567" s="2"/>
      <c r="AB567"/>
    </row>
    <row r="568" spans="27:28" ht="15">
      <c r="AA568" s="2"/>
      <c r="AB568"/>
    </row>
    <row r="569" spans="27:28" ht="15">
      <c r="AA569" s="2"/>
      <c r="AB569"/>
    </row>
    <row r="570" spans="27:28" ht="15">
      <c r="AA570" s="2"/>
      <c r="AB570"/>
    </row>
    <row r="571" spans="27:28" ht="15">
      <c r="AA571" s="2"/>
      <c r="AB571"/>
    </row>
    <row r="572" spans="27:28" ht="15">
      <c r="AA572" s="2"/>
      <c r="AB572"/>
    </row>
    <row r="573" spans="27:28" ht="15">
      <c r="AA573" s="2"/>
      <c r="AB573"/>
    </row>
    <row r="574" spans="27:28" ht="15">
      <c r="AA574" s="2"/>
      <c r="AB574"/>
    </row>
    <row r="575" spans="27:28" ht="15">
      <c r="AA575" s="2"/>
      <c r="AB575"/>
    </row>
    <row r="576" spans="27:28" ht="15">
      <c r="AA576" s="2"/>
      <c r="AB576"/>
    </row>
    <row r="577" spans="27:28" ht="15">
      <c r="AA577" s="2"/>
      <c r="AB577"/>
    </row>
    <row r="578" spans="27:28" ht="15">
      <c r="AA578" s="2"/>
      <c r="AB578"/>
    </row>
    <row r="579" spans="27:28" ht="15">
      <c r="AA579" s="2"/>
      <c r="AB579"/>
    </row>
    <row r="580" spans="27:28" ht="15">
      <c r="AA580" s="2"/>
      <c r="AB580"/>
    </row>
    <row r="581" spans="27:28" ht="15">
      <c r="AA581" s="2"/>
      <c r="AB581"/>
    </row>
    <row r="582" spans="27:28" ht="15">
      <c r="AA582" s="2"/>
      <c r="AB582"/>
    </row>
    <row r="583" spans="27:28" ht="15">
      <c r="AA583" s="2"/>
      <c r="AB583"/>
    </row>
    <row r="584" spans="27:28" ht="15">
      <c r="AA584" s="2"/>
      <c r="AB584"/>
    </row>
    <row r="585" spans="27:28" ht="15">
      <c r="AA585" s="2"/>
      <c r="AB585"/>
    </row>
    <row r="586" spans="27:28" ht="15">
      <c r="AA586" s="2"/>
      <c r="AB586"/>
    </row>
    <row r="587" spans="27:28" ht="15">
      <c r="AA587" s="2"/>
      <c r="AB587"/>
    </row>
    <row r="588" spans="27:28" ht="15">
      <c r="AA588" s="2"/>
      <c r="AB588"/>
    </row>
    <row r="589" spans="27:28" ht="15">
      <c r="AA589" s="2"/>
      <c r="AB589"/>
    </row>
    <row r="590" spans="27:28" ht="15">
      <c r="AA590" s="2"/>
      <c r="AB590"/>
    </row>
    <row r="591" spans="27:28" ht="15">
      <c r="AA591" s="2"/>
      <c r="AB591"/>
    </row>
    <row r="592" spans="27:28" ht="15">
      <c r="AA592" s="2"/>
      <c r="AB592"/>
    </row>
    <row r="593" spans="27:28" ht="15">
      <c r="AA593" s="2"/>
      <c r="AB593"/>
    </row>
    <row r="594" spans="27:28" ht="15">
      <c r="AA594" s="2"/>
      <c r="AB594"/>
    </row>
    <row r="595" spans="27:28" ht="15">
      <c r="AA595" s="2"/>
      <c r="AB595"/>
    </row>
    <row r="596" spans="27:28" ht="15">
      <c r="AA596" s="2"/>
      <c r="AB596"/>
    </row>
    <row r="597" spans="27:28" ht="15">
      <c r="AA597" s="2"/>
      <c r="AB597"/>
    </row>
    <row r="598" spans="27:28" ht="15">
      <c r="AA598" s="2"/>
      <c r="AB598"/>
    </row>
    <row r="599" spans="27:28" ht="15">
      <c r="AA599" s="2"/>
      <c r="AB599"/>
    </row>
    <row r="600" spans="27:28" ht="15">
      <c r="AA600" s="2"/>
      <c r="AB600"/>
    </row>
    <row r="601" spans="27:28" ht="15">
      <c r="AA601" s="2"/>
      <c r="AB601"/>
    </row>
    <row r="602" spans="27:28" ht="15">
      <c r="AA602" s="2"/>
      <c r="AB602"/>
    </row>
    <row r="603" spans="27:28" ht="15">
      <c r="AA603" s="2"/>
      <c r="AB603"/>
    </row>
    <row r="604" spans="27:28" ht="15">
      <c r="AA604" s="2"/>
      <c r="AB604"/>
    </row>
    <row r="605" spans="27:28" ht="15">
      <c r="AA605" s="2"/>
      <c r="AB605"/>
    </row>
    <row r="606" spans="27:28" ht="15">
      <c r="AA606" s="2"/>
      <c r="AB606"/>
    </row>
    <row r="607" spans="27:28" ht="15">
      <c r="AA607" s="2"/>
      <c r="AB607"/>
    </row>
    <row r="608" spans="27:28" ht="15">
      <c r="AA608" s="2"/>
      <c r="AB608"/>
    </row>
    <row r="609" spans="27:28" ht="15">
      <c r="AA609" s="2"/>
      <c r="AB609"/>
    </row>
    <row r="610" spans="27:28" ht="15">
      <c r="AA610" s="2"/>
      <c r="AB610"/>
    </row>
    <row r="611" spans="27:28" ht="15">
      <c r="AA611" s="2"/>
      <c r="AB611"/>
    </row>
    <row r="612" spans="27:28" ht="15">
      <c r="AA612" s="2"/>
      <c r="AB612"/>
    </row>
    <row r="613" spans="27:28" ht="15">
      <c r="AA613" s="2"/>
      <c r="AB613"/>
    </row>
    <row r="614" spans="27:28" ht="15">
      <c r="AA614" s="2"/>
      <c r="AB614"/>
    </row>
    <row r="615" spans="27:28" ht="15">
      <c r="AA615" s="2"/>
      <c r="AB615"/>
    </row>
    <row r="616" spans="27:28" ht="15">
      <c r="AA616" s="2"/>
      <c r="AB616"/>
    </row>
    <row r="617" spans="27:28" ht="15">
      <c r="AA617" s="2"/>
      <c r="AB617"/>
    </row>
    <row r="618" spans="27:28" ht="15">
      <c r="AA618" s="2"/>
      <c r="AB618"/>
    </row>
    <row r="619" spans="27:28" ht="15">
      <c r="AA619" s="2"/>
      <c r="AB619"/>
    </row>
    <row r="620" spans="27:28" ht="15">
      <c r="AA620" s="2"/>
      <c r="AB620"/>
    </row>
    <row r="621" spans="27:28" ht="15">
      <c r="AA621" s="2"/>
      <c r="AB621"/>
    </row>
    <row r="622" spans="27:28" ht="15">
      <c r="AA622" s="2"/>
      <c r="AB622"/>
    </row>
    <row r="623" spans="27:28" ht="15">
      <c r="AA623" s="2"/>
      <c r="AB623"/>
    </row>
    <row r="624" spans="27:28" ht="15">
      <c r="AA624" s="2"/>
      <c r="AB624"/>
    </row>
    <row r="625" spans="27:28" ht="15">
      <c r="AA625" s="2"/>
      <c r="AB625"/>
    </row>
    <row r="626" spans="27:28" ht="15">
      <c r="AA626" s="2"/>
      <c r="AB626"/>
    </row>
    <row r="627" spans="27:28" ht="15">
      <c r="AA627" s="2"/>
      <c r="AB627"/>
    </row>
    <row r="628" spans="27:28" ht="15">
      <c r="AA628" s="2"/>
      <c r="AB628"/>
    </row>
    <row r="629" spans="27:28" ht="15">
      <c r="AA629" s="2"/>
      <c r="AB629"/>
    </row>
    <row r="630" spans="27:28" ht="15">
      <c r="AA630" s="2"/>
      <c r="AB630"/>
    </row>
    <row r="631" spans="27:28" ht="15">
      <c r="AA631" s="2"/>
      <c r="AB631"/>
    </row>
    <row r="632" spans="27:28" ht="15">
      <c r="AA632" s="2"/>
      <c r="AB632"/>
    </row>
    <row r="633" spans="27:28" ht="15">
      <c r="AA633" s="2"/>
      <c r="AB633"/>
    </row>
    <row r="634" spans="27:28" ht="15">
      <c r="AA634" s="2"/>
      <c r="AB634"/>
    </row>
    <row r="635" spans="27:28" ht="15">
      <c r="AA635" s="2"/>
      <c r="AB635"/>
    </row>
    <row r="636" spans="27:28" ht="15">
      <c r="AA636" s="2"/>
      <c r="AB636"/>
    </row>
    <row r="637" spans="27:28" ht="15">
      <c r="AA637" s="2"/>
      <c r="AB637"/>
    </row>
    <row r="638" spans="27:28" ht="15">
      <c r="AA638" s="2"/>
      <c r="AB638"/>
    </row>
    <row r="639" spans="27:28" ht="15">
      <c r="AA639" s="2"/>
      <c r="AB639"/>
    </row>
    <row r="640" spans="27:28" ht="15">
      <c r="AA640" s="2"/>
      <c r="AB640"/>
    </row>
    <row r="641" spans="27:28" ht="15">
      <c r="AA641" s="2"/>
      <c r="AB641"/>
    </row>
    <row r="642" spans="27:28" ht="15">
      <c r="AA642" s="2"/>
      <c r="AB642"/>
    </row>
    <row r="643" spans="27:28" ht="15">
      <c r="AA643" s="2"/>
      <c r="AB643"/>
    </row>
    <row r="644" spans="27:28" ht="15">
      <c r="AA644" s="2"/>
      <c r="AB644"/>
    </row>
    <row r="645" spans="27:28" ht="15">
      <c r="AA645" s="2"/>
      <c r="AB645"/>
    </row>
    <row r="646" spans="27:28" ht="15">
      <c r="AA646" s="2"/>
      <c r="AB646"/>
    </row>
    <row r="647" spans="27:28" ht="15">
      <c r="AA647" s="2"/>
      <c r="AB647"/>
    </row>
    <row r="648" spans="27:28" ht="15">
      <c r="AA648" s="2"/>
      <c r="AB648"/>
    </row>
    <row r="649" spans="27:28" ht="15">
      <c r="AA649" s="2"/>
      <c r="AB649"/>
    </row>
    <row r="650" spans="27:28" ht="15">
      <c r="AA650" s="2"/>
      <c r="AB650"/>
    </row>
    <row r="651" spans="27:28" ht="15">
      <c r="AA651" s="2"/>
      <c r="AB651"/>
    </row>
    <row r="652" spans="27:28" ht="15">
      <c r="AA652" s="2"/>
      <c r="AB652"/>
    </row>
    <row r="653" spans="27:28" ht="15">
      <c r="AA653" s="2"/>
      <c r="AB653"/>
    </row>
    <row r="654" spans="27:28" ht="15">
      <c r="AA654" s="2"/>
      <c r="AB654"/>
    </row>
    <row r="655" spans="27:28" ht="15">
      <c r="AA655" s="2"/>
      <c r="AB655"/>
    </row>
    <row r="656" spans="27:28" ht="15">
      <c r="AA656" s="2"/>
      <c r="AB656"/>
    </row>
    <row r="657" spans="27:28" ht="15">
      <c r="AA657" s="2"/>
      <c r="AB657"/>
    </row>
    <row r="658" spans="27:28" ht="15">
      <c r="AA658" s="2"/>
      <c r="AB658"/>
    </row>
    <row r="659" spans="27:28" ht="15">
      <c r="AA659" s="2"/>
      <c r="AB659"/>
    </row>
    <row r="660" spans="27:28" ht="15">
      <c r="AA660" s="2"/>
      <c r="AB660"/>
    </row>
    <row r="661" spans="27:28" ht="15">
      <c r="AA661" s="2"/>
      <c r="AB661"/>
    </row>
    <row r="662" spans="27:28" ht="15">
      <c r="AA662" s="2"/>
      <c r="AB662"/>
    </row>
    <row r="663" spans="27:28" ht="15">
      <c r="AA663" s="2"/>
      <c r="AB663"/>
    </row>
    <row r="664" spans="27:28" ht="15">
      <c r="AA664" s="2"/>
      <c r="AB664"/>
    </row>
    <row r="665" spans="27:28" ht="15">
      <c r="AA665" s="2"/>
      <c r="AB665"/>
    </row>
    <row r="666" spans="27:28" ht="15">
      <c r="AA666" s="2"/>
      <c r="AB666"/>
    </row>
    <row r="667" spans="27:28" ht="15">
      <c r="AA667" s="2"/>
      <c r="AB667"/>
    </row>
    <row r="668" spans="27:28" ht="15">
      <c r="AA668" s="2"/>
      <c r="AB668"/>
    </row>
    <row r="669" spans="27:28" ht="15">
      <c r="AA669" s="2"/>
      <c r="AB669"/>
    </row>
    <row r="670" spans="27:28" ht="15">
      <c r="AA670" s="2"/>
      <c r="AB670"/>
    </row>
    <row r="671" spans="27:28" ht="15">
      <c r="AA671" s="2"/>
      <c r="AB671"/>
    </row>
    <row r="672" spans="27:28" ht="15">
      <c r="AA672" s="2"/>
      <c r="AB672"/>
    </row>
    <row r="673" spans="27:28" ht="15">
      <c r="AA673" s="2"/>
      <c r="AB673"/>
    </row>
    <row r="674" spans="27:28" ht="15">
      <c r="AA674" s="2"/>
      <c r="AB674"/>
    </row>
    <row r="675" spans="27:28" ht="15">
      <c r="AA675" s="2"/>
      <c r="AB675"/>
    </row>
    <row r="676" spans="27:28" ht="15">
      <c r="AA676" s="2"/>
      <c r="AB676"/>
    </row>
    <row r="677" spans="27:28" ht="15">
      <c r="AA677" s="2"/>
      <c r="AB677"/>
    </row>
    <row r="678" spans="27:28" ht="15">
      <c r="AA678" s="2"/>
      <c r="AB678"/>
    </row>
    <row r="679" spans="27:28" ht="15">
      <c r="AA679" s="2"/>
      <c r="AB679"/>
    </row>
    <row r="680" spans="27:28" ht="15">
      <c r="AA680" s="2"/>
      <c r="AB680"/>
    </row>
    <row r="681" spans="27:28" ht="15">
      <c r="AA681" s="2"/>
      <c r="AB681"/>
    </row>
    <row r="682" spans="27:28" ht="15">
      <c r="AA682" s="2"/>
      <c r="AB682"/>
    </row>
    <row r="683" spans="27:28" ht="15">
      <c r="AA683" s="2"/>
      <c r="AB683"/>
    </row>
    <row r="684" spans="27:28" ht="15">
      <c r="AA684" s="2"/>
      <c r="AB684"/>
    </row>
    <row r="685" spans="27:28" ht="15">
      <c r="AA685" s="2"/>
      <c r="AB685"/>
    </row>
    <row r="686" spans="27:28" ht="15">
      <c r="AA686" s="2"/>
      <c r="AB686"/>
    </row>
    <row r="687" spans="27:28" ht="15">
      <c r="AA687" s="2"/>
      <c r="AB687"/>
    </row>
    <row r="688" spans="27:28" ht="15">
      <c r="AA688" s="2"/>
      <c r="AB688"/>
    </row>
    <row r="689" spans="27:28" ht="15">
      <c r="AA689" s="2"/>
      <c r="AB689"/>
    </row>
    <row r="690" spans="27:28" ht="15">
      <c r="AA690" s="2"/>
      <c r="AB690"/>
    </row>
    <row r="691" spans="27:28" ht="15">
      <c r="AA691" s="2"/>
      <c r="AB691"/>
    </row>
    <row r="692" spans="27:28" ht="15">
      <c r="AA692" s="2"/>
      <c r="AB692"/>
    </row>
    <row r="693" spans="27:28" ht="15">
      <c r="AA693" s="2"/>
      <c r="AB693"/>
    </row>
    <row r="694" spans="27:28" ht="15">
      <c r="AA694" s="2"/>
      <c r="AB694"/>
    </row>
    <row r="695" spans="27:28" ht="15">
      <c r="AA695" s="2"/>
      <c r="AB695"/>
    </row>
    <row r="696" spans="27:28" ht="15">
      <c r="AA696" s="2"/>
      <c r="AB696"/>
    </row>
    <row r="697" spans="27:28" ht="15">
      <c r="AA697" s="2"/>
      <c r="AB697"/>
    </row>
    <row r="698" spans="27:28" ht="15">
      <c r="AA698" s="2"/>
      <c r="AB698"/>
    </row>
    <row r="699" spans="27:28" ht="15">
      <c r="AA699" s="2"/>
      <c r="AB699"/>
    </row>
    <row r="700" spans="27:28" ht="15">
      <c r="AA700" s="2"/>
      <c r="AB700"/>
    </row>
    <row r="701" spans="27:28" ht="15">
      <c r="AA701" s="2"/>
      <c r="AB701"/>
    </row>
    <row r="702" spans="27:28" ht="15">
      <c r="AA702" s="2"/>
      <c r="AB702"/>
    </row>
    <row r="703" spans="27:28" ht="15">
      <c r="AA703" s="2"/>
      <c r="AB703"/>
    </row>
    <row r="704" spans="27:28" ht="15">
      <c r="AA704" s="2"/>
      <c r="AB704"/>
    </row>
    <row r="705" spans="27:28" ht="15">
      <c r="AA705" s="2"/>
      <c r="AB705"/>
    </row>
    <row r="706" spans="27:28" ht="15">
      <c r="AA706" s="2"/>
      <c r="AB706"/>
    </row>
    <row r="707" spans="27:28" ht="15">
      <c r="AA707" s="2"/>
      <c r="AB707"/>
    </row>
    <row r="708" spans="27:28" ht="15">
      <c r="AA708" s="2"/>
      <c r="AB708"/>
    </row>
    <row r="709" spans="27:28" ht="15">
      <c r="AA709" s="2"/>
      <c r="AB709"/>
    </row>
    <row r="710" spans="27:28" ht="15">
      <c r="AA710" s="2"/>
      <c r="AB710"/>
    </row>
    <row r="711" spans="27:28" ht="15">
      <c r="AA711" s="2"/>
      <c r="AB711"/>
    </row>
    <row r="712" spans="27:28" ht="15">
      <c r="AA712" s="2"/>
      <c r="AB712"/>
    </row>
    <row r="713" spans="27:28" ht="15">
      <c r="AA713" s="2"/>
      <c r="AB713"/>
    </row>
    <row r="714" spans="27:28" ht="15">
      <c r="AA714" s="2"/>
      <c r="AB714"/>
    </row>
    <row r="715" spans="27:28" ht="15">
      <c r="AA715" s="2"/>
      <c r="AB715"/>
    </row>
    <row r="716" spans="27:28" ht="15">
      <c r="AA716" s="2"/>
      <c r="AB716"/>
    </row>
    <row r="717" spans="27:28" ht="15">
      <c r="AA717" s="2"/>
      <c r="AB717"/>
    </row>
    <row r="718" spans="27:28" ht="15">
      <c r="AA718" s="2"/>
      <c r="AB718"/>
    </row>
    <row r="719" spans="27:28" ht="15">
      <c r="AA719" s="2"/>
      <c r="AB719"/>
    </row>
    <row r="720" spans="27:28" ht="15">
      <c r="AA720" s="2"/>
      <c r="AB720"/>
    </row>
    <row r="721" spans="27:28" ht="15">
      <c r="AA721" s="2"/>
      <c r="AB721"/>
    </row>
    <row r="722" spans="27:28" ht="15">
      <c r="AA722" s="2"/>
      <c r="AB722"/>
    </row>
    <row r="723" spans="27:28" ht="15">
      <c r="AA723" s="2"/>
      <c r="AB723"/>
    </row>
    <row r="724" spans="27:28" ht="15">
      <c r="AA724" s="2"/>
      <c r="AB724"/>
    </row>
    <row r="725" spans="27:28" ht="15">
      <c r="AA725" s="2"/>
      <c r="AB725"/>
    </row>
    <row r="726" spans="27:28" ht="15">
      <c r="AA726" s="2"/>
      <c r="AB726"/>
    </row>
    <row r="727" spans="27:28" ht="15">
      <c r="AA727" s="2"/>
      <c r="AB727"/>
    </row>
    <row r="728" spans="27:28" ht="15">
      <c r="AA728" s="2"/>
      <c r="AB728"/>
    </row>
    <row r="729" spans="27:28" ht="15">
      <c r="AA729" s="2"/>
      <c r="AB729"/>
    </row>
    <row r="730" spans="27:28" ht="15">
      <c r="AA730" s="2"/>
      <c r="AB730"/>
    </row>
    <row r="731" spans="27:28" ht="15">
      <c r="AA731" s="2"/>
      <c r="AB731"/>
    </row>
    <row r="732" spans="27:28" ht="15">
      <c r="AA732" s="2"/>
      <c r="AB732"/>
    </row>
    <row r="733" spans="27:28" ht="15">
      <c r="AA733" s="2"/>
      <c r="AB733"/>
    </row>
    <row r="734" spans="27:28" ht="15">
      <c r="AA734" s="2"/>
      <c r="AB734"/>
    </row>
    <row r="735" spans="27:28" ht="15">
      <c r="AA735" s="2"/>
      <c r="AB735"/>
    </row>
    <row r="736" spans="27:28" ht="15">
      <c r="AA736" s="2"/>
      <c r="AB736"/>
    </row>
    <row r="737" spans="27:28" ht="15">
      <c r="AA737" s="2"/>
      <c r="AB737"/>
    </row>
    <row r="738" spans="27:28" ht="15">
      <c r="AA738" s="2"/>
      <c r="AB738"/>
    </row>
    <row r="739" spans="27:28" ht="15">
      <c r="AA739" s="2"/>
      <c r="AB739"/>
    </row>
    <row r="740" spans="27:28" ht="15">
      <c r="AA740" s="2"/>
      <c r="AB740"/>
    </row>
    <row r="741" spans="27:28" ht="15">
      <c r="AA741" s="2"/>
      <c r="AB741"/>
    </row>
    <row r="742" spans="27:28" ht="15">
      <c r="AA742" s="2"/>
      <c r="AB742"/>
    </row>
    <row r="743" spans="27:28" ht="15">
      <c r="AA743" s="2"/>
      <c r="AB743"/>
    </row>
    <row r="744" spans="27:28" ht="15">
      <c r="AA744" s="2"/>
      <c r="AB744"/>
    </row>
    <row r="745" spans="27:28" ht="15">
      <c r="AA745" s="2"/>
      <c r="AB745"/>
    </row>
    <row r="746" spans="27:28" ht="15">
      <c r="AA746" s="2"/>
      <c r="AB746"/>
    </row>
    <row r="747" spans="27:28" ht="15">
      <c r="AA747" s="2"/>
      <c r="AB747"/>
    </row>
    <row r="748" spans="27:28" ht="15">
      <c r="AA748" s="2"/>
      <c r="AB748"/>
    </row>
    <row r="749" spans="27:28" ht="15">
      <c r="AA749" s="2"/>
      <c r="AB749"/>
    </row>
    <row r="750" spans="27:28" ht="15">
      <c r="AA750" s="2"/>
      <c r="AB750"/>
    </row>
    <row r="751" spans="27:28" ht="15">
      <c r="AA751" s="2"/>
      <c r="AB751"/>
    </row>
    <row r="752" spans="27:28" ht="15">
      <c r="AA752" s="2"/>
      <c r="AB752"/>
    </row>
    <row r="753" spans="27:28" ht="15">
      <c r="AA753" s="2"/>
      <c r="AB753"/>
    </row>
    <row r="754" spans="27:28" ht="15">
      <c r="AA754" s="2"/>
      <c r="AB754"/>
    </row>
    <row r="755" spans="27:28" ht="15">
      <c r="AA755" s="2"/>
      <c r="AB755"/>
    </row>
    <row r="756" spans="27:28" ht="15">
      <c r="AA756" s="2"/>
      <c r="AB756"/>
    </row>
    <row r="757" spans="27:28" ht="15">
      <c r="AA757" s="2"/>
      <c r="AB757"/>
    </row>
    <row r="758" spans="27:28" ht="15">
      <c r="AA758" s="2"/>
      <c r="AB758"/>
    </row>
    <row r="759" spans="27:28" ht="15">
      <c r="AA759" s="2"/>
      <c r="AB759"/>
    </row>
    <row r="760" spans="27:28" ht="15">
      <c r="AA760" s="2"/>
      <c r="AB760"/>
    </row>
    <row r="761" spans="27:28" ht="15">
      <c r="AA761" s="2"/>
      <c r="AB761"/>
    </row>
    <row r="762" spans="27:28" ht="15">
      <c r="AA762" s="2"/>
      <c r="AB762"/>
    </row>
    <row r="763" spans="27:28" ht="15">
      <c r="AA763" s="2"/>
      <c r="AB763"/>
    </row>
    <row r="764" spans="27:28" ht="15">
      <c r="AA764" s="2"/>
      <c r="AB764"/>
    </row>
    <row r="765" spans="27:28" ht="15">
      <c r="AA765" s="2"/>
      <c r="AB765"/>
    </row>
    <row r="766" spans="27:28" ht="15">
      <c r="AA766" s="2"/>
      <c r="AB766"/>
    </row>
    <row r="767" spans="27:28" ht="15">
      <c r="AA767" s="2"/>
      <c r="AB767"/>
    </row>
    <row r="768" spans="27:28" ht="15">
      <c r="AA768" s="2"/>
      <c r="AB768"/>
    </row>
    <row r="769" spans="27:28" ht="15">
      <c r="AA769" s="2"/>
      <c r="AB769"/>
    </row>
    <row r="770" spans="27:28" ht="15">
      <c r="AA770" s="2"/>
      <c r="AB770"/>
    </row>
    <row r="771" spans="27:28" ht="15">
      <c r="AA771" s="2"/>
      <c r="AB771"/>
    </row>
    <row r="772" spans="27:28" ht="15">
      <c r="AA772" s="2"/>
      <c r="AB772"/>
    </row>
    <row r="773" spans="27:28" ht="15">
      <c r="AA773" s="2"/>
      <c r="AB773"/>
    </row>
    <row r="774" spans="27:28" ht="15">
      <c r="AA774" s="2"/>
      <c r="AB774"/>
    </row>
    <row r="775" spans="27:28" ht="15">
      <c r="AA775" s="2"/>
      <c r="AB775"/>
    </row>
    <row r="776" spans="27:28" ht="15">
      <c r="AA776" s="2"/>
      <c r="AB776"/>
    </row>
    <row r="777" spans="27:28" ht="15">
      <c r="AA777" s="2"/>
      <c r="AB777"/>
    </row>
    <row r="778" spans="27:28" ht="15">
      <c r="AA778" s="2"/>
      <c r="AB778"/>
    </row>
    <row r="779" spans="27:28" ht="15">
      <c r="AA779" s="2"/>
      <c r="AB779"/>
    </row>
    <row r="780" spans="27:28" ht="15">
      <c r="AA780" s="2"/>
      <c r="AB780"/>
    </row>
    <row r="781" spans="27:28" ht="15">
      <c r="AA781" s="2"/>
      <c r="AB781"/>
    </row>
    <row r="782" spans="27:28" ht="15">
      <c r="AA782" s="2"/>
      <c r="AB782"/>
    </row>
    <row r="783" spans="27:28" ht="15">
      <c r="AA783" s="2"/>
      <c r="AB783"/>
    </row>
    <row r="784" spans="27:28" ht="15">
      <c r="AA784" s="2"/>
      <c r="AB784"/>
    </row>
    <row r="785" spans="27:28" ht="15">
      <c r="AA785" s="2"/>
      <c r="AB785"/>
    </row>
    <row r="786" spans="27:28" ht="15">
      <c r="AA786" s="2"/>
      <c r="AB786"/>
    </row>
    <row r="787" spans="27:28" ht="15">
      <c r="AA787" s="2"/>
      <c r="AB787"/>
    </row>
    <row r="788" spans="27:28" ht="15">
      <c r="AA788" s="2"/>
      <c r="AB788"/>
    </row>
    <row r="789" spans="27:28" ht="15">
      <c r="AA789" s="2"/>
      <c r="AB789"/>
    </row>
    <row r="790" spans="27:28" ht="15">
      <c r="AA790" s="2"/>
      <c r="AB790"/>
    </row>
    <row r="791" spans="27:28" ht="15">
      <c r="AA791" s="2"/>
      <c r="AB791"/>
    </row>
    <row r="792" spans="27:28" ht="15">
      <c r="AA792" s="2"/>
      <c r="AB792"/>
    </row>
    <row r="793" spans="27:28" ht="15">
      <c r="AA793" s="2"/>
      <c r="AB793"/>
    </row>
    <row r="794" spans="27:28" ht="15">
      <c r="AA794" s="2"/>
      <c r="AB794"/>
    </row>
    <row r="795" spans="27:28" ht="15">
      <c r="AA795" s="2"/>
      <c r="AB795"/>
    </row>
    <row r="796" spans="27:28" ht="15">
      <c r="AA796" s="2"/>
      <c r="AB796"/>
    </row>
    <row r="797" spans="27:28" ht="15">
      <c r="AA797" s="2"/>
      <c r="AB797"/>
    </row>
    <row r="798" spans="27:28" ht="15">
      <c r="AA798" s="2"/>
      <c r="AB798"/>
    </row>
    <row r="799" spans="27:28" ht="15">
      <c r="AA799" s="2"/>
      <c r="AB799"/>
    </row>
    <row r="800" spans="27:28" ht="15">
      <c r="AA800" s="2"/>
      <c r="AB800"/>
    </row>
    <row r="801" spans="27:28" ht="15">
      <c r="AA801" s="2"/>
      <c r="AB801"/>
    </row>
    <row r="802" spans="27:28" ht="15">
      <c r="AA802" s="2"/>
      <c r="AB802"/>
    </row>
    <row r="803" spans="27:28" ht="15">
      <c r="AA803" s="2"/>
      <c r="AB803"/>
    </row>
    <row r="804" spans="27:28" ht="15">
      <c r="AA804" s="2"/>
      <c r="AB804"/>
    </row>
    <row r="805" spans="27:28" ht="15">
      <c r="AA805" s="2"/>
      <c r="AB805"/>
    </row>
    <row r="806" spans="27:28" ht="15">
      <c r="AA806" s="2"/>
      <c r="AB806"/>
    </row>
    <row r="807" spans="27:28" ht="15">
      <c r="AA807" s="2"/>
      <c r="AB807"/>
    </row>
    <row r="808" spans="27:28" ht="15">
      <c r="AA808" s="2"/>
      <c r="AB808"/>
    </row>
    <row r="809" spans="27:28" ht="15">
      <c r="AA809" s="2"/>
      <c r="AB809"/>
    </row>
    <row r="810" spans="27:28" ht="15">
      <c r="AA810" s="2"/>
      <c r="AB810"/>
    </row>
    <row r="811" spans="27:28" ht="15">
      <c r="AA811" s="2"/>
      <c r="AB811"/>
    </row>
    <row r="812" spans="27:28" ht="15">
      <c r="AA812" s="2"/>
      <c r="AB812"/>
    </row>
    <row r="813" spans="27:28" ht="15">
      <c r="AA813" s="2"/>
      <c r="AB813"/>
    </row>
    <row r="814" spans="27:28" ht="15">
      <c r="AA814" s="2"/>
      <c r="AB814"/>
    </row>
    <row r="815" spans="27:28" ht="15">
      <c r="AA815" s="2"/>
      <c r="AB815"/>
    </row>
    <row r="816" spans="27:28" ht="15">
      <c r="AA816" s="2"/>
      <c r="AB816"/>
    </row>
    <row r="817" spans="27:28" ht="15">
      <c r="AA817" s="2"/>
      <c r="AB817"/>
    </row>
    <row r="818" spans="27:28" ht="15">
      <c r="AA818" s="2"/>
      <c r="AB818"/>
    </row>
    <row r="819" spans="27:28" ht="15">
      <c r="AA819" s="2"/>
      <c r="AB819"/>
    </row>
    <row r="820" spans="27:28" ht="15">
      <c r="AA820" s="2"/>
      <c r="AB820"/>
    </row>
    <row r="821" spans="27:28" ht="15">
      <c r="AA821" s="2"/>
      <c r="AB821"/>
    </row>
    <row r="822" spans="27:28" ht="15">
      <c r="AA822" s="2"/>
      <c r="AB822"/>
    </row>
    <row r="823" spans="27:28" ht="15">
      <c r="AA823" s="2"/>
      <c r="AB823"/>
    </row>
    <row r="824" spans="27:28" ht="15">
      <c r="AA824" s="2"/>
      <c r="AB824"/>
    </row>
    <row r="825" spans="27:28" ht="15">
      <c r="AA825" s="2"/>
      <c r="AB825"/>
    </row>
    <row r="826" spans="27:28" ht="15">
      <c r="AA826" s="2"/>
      <c r="AB826"/>
    </row>
    <row r="827" spans="27:28" ht="15">
      <c r="AA827" s="2"/>
      <c r="AB827"/>
    </row>
    <row r="828" spans="27:28" ht="15">
      <c r="AA828" s="2"/>
      <c r="AB828"/>
    </row>
    <row r="829" spans="27:28" ht="15">
      <c r="AA829" s="2"/>
      <c r="AB829"/>
    </row>
    <row r="830" spans="27:28" ht="15">
      <c r="AA830" s="2"/>
      <c r="AB830"/>
    </row>
    <row r="831" spans="27:28" ht="15">
      <c r="AA831" s="2"/>
      <c r="AB831"/>
    </row>
    <row r="832" spans="27:28" ht="15">
      <c r="AA832" s="2"/>
      <c r="AB832"/>
    </row>
    <row r="833" spans="27:28" ht="15">
      <c r="AA833" s="2"/>
      <c r="AB833"/>
    </row>
    <row r="834" spans="27:28" ht="15">
      <c r="AA834" s="2"/>
      <c r="AB834"/>
    </row>
    <row r="835" spans="27:28" ht="15">
      <c r="AA835" s="2"/>
      <c r="AB835"/>
    </row>
    <row r="836" spans="27:28" ht="15">
      <c r="AA836" s="2"/>
      <c r="AB836"/>
    </row>
    <row r="837" spans="27:28" ht="15">
      <c r="AA837" s="2"/>
      <c r="AB837"/>
    </row>
    <row r="838" spans="27:28" ht="15">
      <c r="AA838" s="2"/>
      <c r="AB838"/>
    </row>
    <row r="839" spans="27:28" ht="15">
      <c r="AA839" s="2"/>
      <c r="AB839"/>
    </row>
    <row r="840" spans="27:28" ht="15">
      <c r="AA840" s="2"/>
      <c r="AB840"/>
    </row>
    <row r="841" spans="27:28" ht="15">
      <c r="AA841" s="2"/>
      <c r="AB841"/>
    </row>
    <row r="842" spans="27:28" ht="15">
      <c r="AA842" s="2"/>
      <c r="AB842"/>
    </row>
    <row r="843" spans="27:28" ht="15">
      <c r="AA843" s="2"/>
      <c r="AB843"/>
    </row>
    <row r="844" spans="27:28" ht="15">
      <c r="AA844" s="2"/>
      <c r="AB844"/>
    </row>
    <row r="845" spans="27:28" ht="15">
      <c r="AA845" s="2"/>
      <c r="AB845"/>
    </row>
    <row r="846" spans="27:28" ht="15">
      <c r="AA846" s="2"/>
      <c r="AB846"/>
    </row>
    <row r="847" spans="27:28" ht="15">
      <c r="AA847" s="2"/>
      <c r="AB847"/>
    </row>
    <row r="848" spans="27:28" ht="15">
      <c r="AA848" s="2"/>
      <c r="AB848"/>
    </row>
    <row r="849" spans="27:28" ht="15">
      <c r="AA849" s="2"/>
      <c r="AB849"/>
    </row>
    <row r="850" spans="27:28" ht="15">
      <c r="AA850" s="2"/>
      <c r="AB850"/>
    </row>
    <row r="851" spans="27:28" ht="15">
      <c r="AA851" s="2"/>
      <c r="AB851"/>
    </row>
    <row r="852" spans="27:28" ht="15">
      <c r="AA852" s="2"/>
      <c r="AB852"/>
    </row>
    <row r="853" spans="27:28" ht="15">
      <c r="AA853" s="2"/>
      <c r="AB853"/>
    </row>
    <row r="854" spans="27:28" ht="15">
      <c r="AA854" s="2"/>
      <c r="AB854"/>
    </row>
    <row r="855" spans="27:28" ht="15">
      <c r="AA855" s="2"/>
      <c r="AB855"/>
    </row>
    <row r="856" spans="27:28" ht="15">
      <c r="AA856" s="2"/>
      <c r="AB856"/>
    </row>
    <row r="857" spans="27:28" ht="15">
      <c r="AA857" s="2"/>
      <c r="AB857"/>
    </row>
    <row r="858" spans="27:28" ht="15">
      <c r="AA858" s="2"/>
      <c r="AB858"/>
    </row>
    <row r="859" spans="27:28" ht="15">
      <c r="AA859" s="2"/>
      <c r="AB859"/>
    </row>
    <row r="860" spans="27:28" ht="15">
      <c r="AA860" s="2"/>
      <c r="AB860"/>
    </row>
    <row r="861" spans="27:28" ht="15">
      <c r="AA861" s="2"/>
      <c r="AB861"/>
    </row>
    <row r="862" spans="27:28" ht="15">
      <c r="AA862" s="2"/>
      <c r="AB862"/>
    </row>
    <row r="863" spans="27:28" ht="15">
      <c r="AA863" s="2"/>
      <c r="AB863"/>
    </row>
    <row r="864" spans="27:28" ht="15">
      <c r="AA864" s="2"/>
      <c r="AB864"/>
    </row>
    <row r="865" spans="27:28" ht="15">
      <c r="AA865" s="2"/>
      <c r="AB865"/>
    </row>
    <row r="866" spans="27:28" ht="15">
      <c r="AA866" s="2"/>
      <c r="AB866"/>
    </row>
    <row r="867" spans="27:28" ht="15">
      <c r="AA867" s="2"/>
      <c r="AB867"/>
    </row>
    <row r="868" spans="27:28" ht="15">
      <c r="AA868" s="2"/>
      <c r="AB868"/>
    </row>
    <row r="869" spans="27:28" ht="15">
      <c r="AA869" s="2"/>
      <c r="AB869"/>
    </row>
    <row r="870" spans="27:28" ht="15">
      <c r="AA870" s="2"/>
      <c r="AB870"/>
    </row>
    <row r="871" spans="27:28" ht="15">
      <c r="AA871" s="2"/>
      <c r="AB871"/>
    </row>
    <row r="872" spans="27:28" ht="15">
      <c r="AA872" s="2"/>
      <c r="AB872"/>
    </row>
    <row r="873" spans="27:28" ht="15">
      <c r="AA873" s="2"/>
      <c r="AB873"/>
    </row>
    <row r="874" spans="27:28" ht="15">
      <c r="AA874" s="2"/>
      <c r="AB874"/>
    </row>
    <row r="875" spans="27:28" ht="15">
      <c r="AA875" s="2"/>
      <c r="AB875"/>
    </row>
    <row r="876" spans="27:28" ht="15">
      <c r="AA876" s="2"/>
      <c r="AB876"/>
    </row>
    <row r="877" spans="27:28" ht="15">
      <c r="AA877" s="2"/>
      <c r="AB877"/>
    </row>
    <row r="878" spans="27:28" ht="15">
      <c r="AA878" s="2"/>
      <c r="AB878"/>
    </row>
    <row r="879" spans="27:28" ht="15">
      <c r="AA879" s="2"/>
      <c r="AB879"/>
    </row>
    <row r="880" spans="27:28" ht="15">
      <c r="AA880" s="2"/>
      <c r="AB880"/>
    </row>
    <row r="881" spans="27:28" ht="15">
      <c r="AA881" s="2"/>
      <c r="AB881"/>
    </row>
    <row r="882" spans="27:28" ht="15">
      <c r="AA882" s="2"/>
      <c r="AB882"/>
    </row>
    <row r="883" spans="27:28" ht="15">
      <c r="AA883" s="2"/>
      <c r="AB883"/>
    </row>
    <row r="884" spans="27:28" ht="15">
      <c r="AA884" s="2"/>
      <c r="AB884"/>
    </row>
    <row r="885" spans="27:28" ht="15">
      <c r="AA885" s="2"/>
      <c r="AB885"/>
    </row>
    <row r="886" spans="27:28" ht="15">
      <c r="AA886" s="2"/>
      <c r="AB886"/>
    </row>
    <row r="887" spans="27:28" ht="15">
      <c r="AA887" s="2"/>
      <c r="AB887"/>
    </row>
    <row r="888" spans="27:28" ht="15">
      <c r="AA888" s="2"/>
      <c r="AB888"/>
    </row>
    <row r="889" spans="27:28" ht="15">
      <c r="AA889" s="2"/>
      <c r="AB889"/>
    </row>
    <row r="890" spans="27:28" ht="15">
      <c r="AA890" s="2"/>
      <c r="AB890"/>
    </row>
    <row r="891" spans="27:28" ht="15">
      <c r="AA891" s="2"/>
      <c r="AB891"/>
    </row>
    <row r="892" spans="27:28" ht="15">
      <c r="AA892" s="2"/>
      <c r="AB892"/>
    </row>
    <row r="893" spans="27:28" ht="15">
      <c r="AA893" s="2"/>
      <c r="AB893"/>
    </row>
    <row r="894" spans="27:28" ht="15">
      <c r="AA894" s="2"/>
      <c r="AB894"/>
    </row>
    <row r="895" spans="27:28" ht="15">
      <c r="AA895" s="2"/>
      <c r="AB895"/>
    </row>
    <row r="896" spans="27:28" ht="15">
      <c r="AA896" s="2"/>
      <c r="AB896"/>
    </row>
    <row r="897" spans="27:28" ht="15">
      <c r="AA897" s="2"/>
      <c r="AB897"/>
    </row>
    <row r="898" spans="27:28" ht="15">
      <c r="AA898" s="2"/>
      <c r="AB898"/>
    </row>
    <row r="899" spans="27:28" ht="15">
      <c r="AA899" s="2"/>
      <c r="AB899"/>
    </row>
    <row r="900" spans="27:28" ht="15">
      <c r="AA900" s="2"/>
      <c r="AB900"/>
    </row>
    <row r="901" spans="27:28" ht="15">
      <c r="AA901" s="2"/>
      <c r="AB901"/>
    </row>
    <row r="902" spans="27:28" ht="15">
      <c r="AA902" s="2"/>
      <c r="AB902"/>
    </row>
    <row r="903" spans="27:28" ht="15">
      <c r="AA903" s="2"/>
      <c r="AB903"/>
    </row>
    <row r="904" spans="27:28" ht="15">
      <c r="AA904" s="2"/>
      <c r="AB904"/>
    </row>
    <row r="905" spans="27:28" ht="15">
      <c r="AA905" s="2"/>
      <c r="AB905"/>
    </row>
    <row r="906" spans="27:28" ht="15">
      <c r="AA906" s="2"/>
      <c r="AB906"/>
    </row>
    <row r="907" spans="27:28" ht="15">
      <c r="AA907" s="2"/>
      <c r="AB907"/>
    </row>
    <row r="908" spans="27:28" ht="15">
      <c r="AA908" s="2"/>
      <c r="AB908"/>
    </row>
    <row r="909" spans="27:28" ht="15">
      <c r="AA909" s="2"/>
      <c r="AB909"/>
    </row>
    <row r="910" spans="27:28" ht="15">
      <c r="AA910" s="2"/>
      <c r="AB910"/>
    </row>
    <row r="911" spans="27:28" ht="15">
      <c r="AA911" s="2"/>
      <c r="AB911"/>
    </row>
    <row r="912" spans="27:28" ht="15">
      <c r="AA912" s="2"/>
      <c r="AB912"/>
    </row>
    <row r="913" spans="27:28" ht="15">
      <c r="AA913" s="2"/>
      <c r="AB913"/>
    </row>
    <row r="914" spans="27:28" ht="15">
      <c r="AA914" s="2"/>
      <c r="AB914"/>
    </row>
    <row r="915" spans="27:28" ht="15">
      <c r="AA915" s="2"/>
      <c r="AB915"/>
    </row>
    <row r="916" spans="27:28" ht="15">
      <c r="AA916" s="2"/>
      <c r="AB916"/>
    </row>
    <row r="917" spans="27:28" ht="15">
      <c r="AA917" s="2"/>
      <c r="AB917"/>
    </row>
    <row r="918" spans="27:28" ht="15">
      <c r="AA918" s="2"/>
      <c r="AB918"/>
    </row>
    <row r="919" spans="27:28" ht="15">
      <c r="AA919" s="2"/>
      <c r="AB919"/>
    </row>
    <row r="920" spans="27:28" ht="15">
      <c r="AA920" s="2"/>
      <c r="AB920"/>
    </row>
    <row r="921" spans="27:28" ht="15">
      <c r="AA921" s="2"/>
      <c r="AB921"/>
    </row>
    <row r="922" spans="27:28" ht="15">
      <c r="AA922" s="2"/>
      <c r="AB922"/>
    </row>
    <row r="923" spans="27:28" ht="15">
      <c r="AA923" s="2"/>
      <c r="AB923"/>
    </row>
    <row r="924" spans="27:28" ht="15">
      <c r="AA924" s="2"/>
      <c r="AB924"/>
    </row>
    <row r="925" spans="27:28" ht="15">
      <c r="AA925" s="2"/>
      <c r="AB925"/>
    </row>
    <row r="926" spans="27:28" ht="15">
      <c r="AA926" s="2"/>
      <c r="AB926"/>
    </row>
    <row r="927" spans="27:28" ht="15">
      <c r="AA927" s="2"/>
      <c r="AB927"/>
    </row>
    <row r="928" spans="27:28" ht="15">
      <c r="AA928" s="2"/>
      <c r="AB928"/>
    </row>
    <row r="929" spans="27:28" ht="15">
      <c r="AA929" s="2"/>
      <c r="AB929"/>
    </row>
    <row r="930" spans="27:28" ht="15">
      <c r="AA930" s="2"/>
      <c r="AB930"/>
    </row>
    <row r="931" spans="27:28" ht="15">
      <c r="AA931" s="2"/>
      <c r="AB931"/>
    </row>
    <row r="932" spans="27:28" ht="15">
      <c r="AA932" s="2"/>
      <c r="AB932"/>
    </row>
    <row r="933" spans="27:28" ht="15">
      <c r="AA933" s="2"/>
      <c r="AB933"/>
    </row>
    <row r="934" spans="27:28" ht="15">
      <c r="AA934" s="2"/>
      <c r="AB934"/>
    </row>
    <row r="935" spans="27:28" ht="15">
      <c r="AA935" s="2"/>
      <c r="AB935"/>
    </row>
    <row r="936" spans="27:28" ht="15">
      <c r="AA936" s="2"/>
      <c r="AB936"/>
    </row>
    <row r="937" spans="27:28" ht="15">
      <c r="AA937" s="2"/>
      <c r="AB937"/>
    </row>
    <row r="938" spans="27:28" ht="15">
      <c r="AA938" s="2"/>
      <c r="AB938"/>
    </row>
    <row r="939" spans="27:28" ht="15">
      <c r="AA939" s="2"/>
      <c r="AB939"/>
    </row>
    <row r="940" spans="27:28" ht="15">
      <c r="AA940" s="2"/>
      <c r="AB940"/>
    </row>
    <row r="941" spans="27:28" ht="15">
      <c r="AA941" s="2"/>
      <c r="AB941"/>
    </row>
    <row r="942" spans="27:28" ht="15">
      <c r="AA942" s="2"/>
      <c r="AB942"/>
    </row>
    <row r="943" spans="27:28" ht="15">
      <c r="AA943" s="2"/>
      <c r="AB943"/>
    </row>
    <row r="944" spans="27:28" ht="15">
      <c r="AA944" s="2"/>
      <c r="AB944"/>
    </row>
    <row r="945" spans="27:28" ht="15">
      <c r="AA945" s="2"/>
      <c r="AB945"/>
    </row>
    <row r="946" spans="27:28" ht="15">
      <c r="AA946" s="2"/>
      <c r="AB946"/>
    </row>
    <row r="947" spans="27:28" ht="15">
      <c r="AA947" s="2"/>
      <c r="AB947"/>
    </row>
    <row r="948" spans="27:28" ht="15">
      <c r="AA948" s="2"/>
      <c r="AB948"/>
    </row>
    <row r="949" spans="27:28" ht="15">
      <c r="AA949" s="2"/>
      <c r="AB949"/>
    </row>
    <row r="950" spans="27:28" ht="15">
      <c r="AA950" s="2"/>
      <c r="AB950"/>
    </row>
    <row r="951" spans="27:28" ht="15">
      <c r="AA951" s="2"/>
      <c r="AB951"/>
    </row>
    <row r="952" spans="27:28" ht="15">
      <c r="AA952" s="2"/>
      <c r="AB952"/>
    </row>
    <row r="953" spans="27:28" ht="15">
      <c r="AA953" s="2"/>
      <c r="AB953"/>
    </row>
    <row r="954" spans="27:28" ht="15">
      <c r="AA954" s="2"/>
      <c r="AB954"/>
    </row>
    <row r="955" spans="27:28" ht="15">
      <c r="AA955" s="2"/>
      <c r="AB955"/>
    </row>
    <row r="956" spans="27:28" ht="15">
      <c r="AA956" s="2"/>
      <c r="AB956"/>
    </row>
    <row r="957" spans="27:28" ht="15">
      <c r="AA957" s="2"/>
      <c r="AB957"/>
    </row>
    <row r="958" spans="27:28" ht="15">
      <c r="AA958" s="2"/>
      <c r="AB958"/>
    </row>
    <row r="959" spans="27:28" ht="15">
      <c r="AA959" s="2"/>
      <c r="AB959"/>
    </row>
    <row r="960" spans="27:28" ht="15">
      <c r="AA960" s="2"/>
      <c r="AB960"/>
    </row>
    <row r="961" spans="27:28" ht="15">
      <c r="AA961" s="2"/>
      <c r="AB961"/>
    </row>
    <row r="962" spans="27:28" ht="15">
      <c r="AA962" s="2"/>
      <c r="AB962"/>
    </row>
    <row r="963" spans="27:28" ht="15">
      <c r="AA963" s="2"/>
      <c r="AB963"/>
    </row>
    <row r="964" spans="27:28" ht="15">
      <c r="AA964" s="2"/>
      <c r="AB964"/>
    </row>
    <row r="965" spans="27:28" ht="15">
      <c r="AA965" s="2"/>
      <c r="AB965"/>
    </row>
    <row r="966" spans="27:28" ht="15">
      <c r="AA966" s="2"/>
      <c r="AB966"/>
    </row>
    <row r="967" spans="27:28" ht="15">
      <c r="AA967" s="2"/>
      <c r="AB967"/>
    </row>
    <row r="968" spans="27:28" ht="15">
      <c r="AA968" s="2"/>
      <c r="AB968"/>
    </row>
    <row r="969" spans="27:28" ht="15">
      <c r="AA969" s="2"/>
      <c r="AB969"/>
    </row>
    <row r="970" spans="27:28" ht="15">
      <c r="AA970" s="2"/>
      <c r="AB970"/>
    </row>
    <row r="971" spans="27:28" ht="15">
      <c r="AA971" s="2"/>
      <c r="AB971"/>
    </row>
    <row r="972" spans="27:28" ht="15">
      <c r="AA972" s="2"/>
      <c r="AB972"/>
    </row>
    <row r="973" spans="27:28" ht="15">
      <c r="AA973" s="2"/>
      <c r="AB973"/>
    </row>
    <row r="974" spans="27:28" ht="15">
      <c r="AA974" s="2"/>
      <c r="AB974"/>
    </row>
    <row r="975" spans="27:28" ht="15">
      <c r="AA975" s="2"/>
      <c r="AB975"/>
    </row>
    <row r="976" spans="27:28" ht="15">
      <c r="AA976" s="2"/>
      <c r="AB976"/>
    </row>
    <row r="977" spans="27:28" ht="15">
      <c r="AA977" s="2"/>
      <c r="AB977"/>
    </row>
    <row r="978" spans="27:28" ht="15">
      <c r="AA978" s="2"/>
      <c r="AB978"/>
    </row>
    <row r="979" spans="27:28" ht="15">
      <c r="AA979" s="2"/>
      <c r="AB979"/>
    </row>
    <row r="980" spans="27:28" ht="15">
      <c r="AA980" s="2"/>
      <c r="AB980"/>
    </row>
    <row r="981" spans="27:28" ht="15">
      <c r="AA981" s="2"/>
      <c r="AB981"/>
    </row>
    <row r="982" spans="27:28" ht="15">
      <c r="AA982" s="2"/>
      <c r="AB982"/>
    </row>
    <row r="983" spans="27:28" ht="15">
      <c r="AA983" s="2"/>
      <c r="AB983"/>
    </row>
    <row r="984" spans="27:28" ht="15">
      <c r="AA984" s="2"/>
      <c r="AB984"/>
    </row>
    <row r="985" spans="27:28" ht="15">
      <c r="AA985" s="2"/>
      <c r="AB985"/>
    </row>
    <row r="986" spans="27:28" ht="15">
      <c r="AA986" s="2"/>
      <c r="AB986"/>
    </row>
    <row r="987" spans="27:28" ht="15">
      <c r="AA987" s="2"/>
      <c r="AB987"/>
    </row>
    <row r="988" spans="27:28" ht="15">
      <c r="AA988" s="2"/>
      <c r="AB988"/>
    </row>
    <row r="989" spans="27:28" ht="15">
      <c r="AA989" s="2"/>
      <c r="AB989"/>
    </row>
    <row r="990" spans="27:28" ht="15">
      <c r="AA990" s="2"/>
      <c r="AB990"/>
    </row>
    <row r="991" spans="27:28" ht="15">
      <c r="AA991" s="2"/>
      <c r="AB991"/>
    </row>
    <row r="992" spans="27:28" ht="15">
      <c r="AA992" s="2"/>
      <c r="AB992"/>
    </row>
    <row r="993" spans="27:28" ht="15">
      <c r="AA993" s="2"/>
      <c r="AB993"/>
    </row>
    <row r="994" spans="27:28" ht="15">
      <c r="AA994" s="2"/>
      <c r="AB994"/>
    </row>
    <row r="995" spans="27:28" ht="15">
      <c r="AA995" s="2"/>
      <c r="AB995"/>
    </row>
    <row r="996" spans="27:28" ht="15">
      <c r="AA996" s="2"/>
      <c r="AB996"/>
    </row>
    <row r="997" spans="27:28" ht="15">
      <c r="AA997" s="2"/>
      <c r="AB997"/>
    </row>
    <row r="998" spans="27:28" ht="15">
      <c r="AA998" s="2"/>
      <c r="AB998"/>
    </row>
    <row r="999" spans="27:28" ht="15">
      <c r="AA999" s="2"/>
      <c r="AB999"/>
    </row>
    <row r="1000" spans="27:28" ht="15">
      <c r="AA1000" s="2"/>
      <c r="AB1000"/>
    </row>
    <row r="1001" spans="27:28" ht="15">
      <c r="AA1001" s="2"/>
      <c r="AB1001"/>
    </row>
    <row r="1002" spans="27:28" ht="15">
      <c r="AA1002" s="2"/>
      <c r="AB1002"/>
    </row>
    <row r="1003" spans="27:28" ht="15">
      <c r="AA1003" s="2"/>
      <c r="AB1003"/>
    </row>
    <row r="1004" spans="27:28" ht="15">
      <c r="AA1004" s="2"/>
      <c r="AB1004"/>
    </row>
    <row r="1005" spans="27:28" ht="15">
      <c r="AA1005" s="2"/>
      <c r="AB1005"/>
    </row>
    <row r="1006" spans="27:28" ht="15">
      <c r="AA1006" s="2"/>
      <c r="AB1006"/>
    </row>
    <row r="1007" spans="27:28" ht="15">
      <c r="AA1007" s="2"/>
      <c r="AB1007"/>
    </row>
    <row r="1008" spans="27:28" ht="15">
      <c r="AA1008" s="2"/>
      <c r="AB1008"/>
    </row>
    <row r="1009" spans="27:28" ht="15">
      <c r="AA1009" s="2"/>
      <c r="AB1009"/>
    </row>
    <row r="1010" spans="27:28" ht="15">
      <c r="AA1010" s="2"/>
      <c r="AB1010"/>
    </row>
    <row r="1011" spans="27:28" ht="15">
      <c r="AA1011" s="2"/>
      <c r="AB1011"/>
    </row>
    <row r="1012" spans="27:28" ht="15">
      <c r="AA1012" s="2"/>
      <c r="AB1012"/>
    </row>
    <row r="1013" spans="27:28" ht="15">
      <c r="AA1013" s="2"/>
      <c r="AB1013"/>
    </row>
    <row r="1014" spans="27:28" ht="15">
      <c r="AA1014" s="2"/>
      <c r="AB1014"/>
    </row>
    <row r="1015" spans="27:28" ht="15">
      <c r="AA1015" s="2"/>
      <c r="AB1015"/>
    </row>
    <row r="1016" spans="27:28" ht="15">
      <c r="AA1016" s="2"/>
      <c r="AB1016"/>
    </row>
    <row r="1017" spans="27:28" ht="15">
      <c r="AA1017" s="2"/>
      <c r="AB1017"/>
    </row>
    <row r="1018" spans="27:28" ht="15">
      <c r="AA1018" s="2"/>
      <c r="AB1018"/>
    </row>
    <row r="1019" spans="27:28" ht="15">
      <c r="AA1019" s="2"/>
      <c r="AB1019"/>
    </row>
    <row r="1020" spans="27:28" ht="15">
      <c r="AA1020" s="2"/>
      <c r="AB1020"/>
    </row>
    <row r="1021" spans="27:28" ht="15">
      <c r="AA1021" s="2"/>
      <c r="AB1021"/>
    </row>
    <row r="1022" spans="27:28" ht="15">
      <c r="AA1022" s="2"/>
      <c r="AB1022"/>
    </row>
    <row r="1023" spans="27:28" ht="15">
      <c r="AA1023" s="2"/>
      <c r="AB1023"/>
    </row>
    <row r="1024" spans="27:28" ht="15">
      <c r="AA1024" s="2"/>
      <c r="AB1024"/>
    </row>
    <row r="1025" spans="27:28" ht="15">
      <c r="AA1025" s="2"/>
      <c r="AB1025"/>
    </row>
    <row r="1026" spans="27:28" ht="15">
      <c r="AA1026" s="2"/>
      <c r="AB1026"/>
    </row>
    <row r="1027" spans="27:28" ht="15">
      <c r="AA1027" s="2"/>
      <c r="AB1027"/>
    </row>
    <row r="1028" spans="27:28" ht="15">
      <c r="AA1028" s="2"/>
      <c r="AB1028"/>
    </row>
    <row r="1029" spans="27:28" ht="15">
      <c r="AA1029" s="2"/>
      <c r="AB1029"/>
    </row>
    <row r="1030" spans="27:28" ht="15">
      <c r="AA1030" s="2"/>
      <c r="AB1030"/>
    </row>
    <row r="1031" spans="27:28" ht="15">
      <c r="AA1031" s="2"/>
      <c r="AB1031"/>
    </row>
    <row r="1032" spans="27:28" ht="15">
      <c r="AA1032" s="2"/>
      <c r="AB1032"/>
    </row>
    <row r="1033" spans="27:28" ht="15">
      <c r="AA1033" s="2"/>
      <c r="AB1033"/>
    </row>
    <row r="1034" spans="27:28" ht="15">
      <c r="AA1034" s="2"/>
      <c r="AB1034"/>
    </row>
    <row r="1035" spans="27:28" ht="15">
      <c r="AA1035" s="2"/>
      <c r="AB1035"/>
    </row>
    <row r="1036" spans="27:28" ht="15">
      <c r="AA1036" s="2"/>
      <c r="AB1036"/>
    </row>
    <row r="1037" spans="27:28" ht="15">
      <c r="AA1037" s="2"/>
      <c r="AB1037"/>
    </row>
    <row r="1038" spans="27:28" ht="15">
      <c r="AA1038" s="2"/>
      <c r="AB1038"/>
    </row>
    <row r="1039" spans="27:28" ht="15">
      <c r="AA1039" s="2"/>
      <c r="AB1039"/>
    </row>
    <row r="1040" spans="27:28" ht="15">
      <c r="AA1040" s="2"/>
      <c r="AB1040"/>
    </row>
    <row r="1041" spans="27:28" ht="15">
      <c r="AA1041" s="2"/>
      <c r="AB1041"/>
    </row>
    <row r="1042" spans="27:28" ht="15">
      <c r="AA1042" s="2"/>
      <c r="AB1042"/>
    </row>
    <row r="1043" spans="27:28" ht="15">
      <c r="AA1043" s="2"/>
      <c r="AB1043"/>
    </row>
    <row r="1044" spans="27:28" ht="15">
      <c r="AA1044" s="2"/>
      <c r="AB1044"/>
    </row>
    <row r="1045" spans="27:28" ht="15">
      <c r="AA1045" s="2"/>
      <c r="AB1045"/>
    </row>
    <row r="1046" spans="27:28" ht="15">
      <c r="AA1046" s="2"/>
      <c r="AB1046"/>
    </row>
    <row r="1047" spans="27:28" ht="15">
      <c r="AA1047" s="2"/>
      <c r="AB1047"/>
    </row>
    <row r="1048" spans="27:28" ht="15">
      <c r="AA1048" s="2"/>
      <c r="AB1048"/>
    </row>
    <row r="1049" spans="27:28" ht="15">
      <c r="AA1049" s="2"/>
      <c r="AB1049"/>
    </row>
    <row r="1050" spans="27:28" ht="15">
      <c r="AA1050" s="2"/>
      <c r="AB1050"/>
    </row>
    <row r="1051" spans="27:28" ht="15">
      <c r="AA1051" s="2"/>
      <c r="AB1051"/>
    </row>
    <row r="1052" spans="27:28" ht="15">
      <c r="AA1052" s="2"/>
      <c r="AB1052"/>
    </row>
    <row r="1053" spans="27:28" ht="15">
      <c r="AA1053" s="2"/>
      <c r="AB1053"/>
    </row>
    <row r="1054" spans="27:28" ht="15">
      <c r="AA1054" s="2"/>
      <c r="AB1054"/>
    </row>
    <row r="1055" spans="27:28" ht="15">
      <c r="AA1055" s="2"/>
      <c r="AB1055"/>
    </row>
    <row r="1056" spans="27:28" ht="15">
      <c r="AA1056" s="2"/>
      <c r="AB1056"/>
    </row>
    <row r="1057" spans="27:28" ht="15">
      <c r="AA1057" s="2"/>
      <c r="AB1057"/>
    </row>
    <row r="1058" spans="27:28" ht="15">
      <c r="AA1058" s="2"/>
      <c r="AB1058"/>
    </row>
    <row r="1059" spans="27:28" ht="15">
      <c r="AA1059" s="2"/>
      <c r="AB1059"/>
    </row>
    <row r="1060" spans="27:28" ht="15">
      <c r="AA1060" s="2"/>
      <c r="AB1060"/>
    </row>
    <row r="1061" spans="27:28" ht="15">
      <c r="AA1061" s="2"/>
      <c r="AB1061"/>
    </row>
    <row r="1062" spans="27:28" ht="15">
      <c r="AA1062" s="2"/>
      <c r="AB1062"/>
    </row>
    <row r="1063" spans="27:28" ht="15">
      <c r="AA1063" s="2"/>
      <c r="AB1063"/>
    </row>
    <row r="1064" spans="27:28" ht="15">
      <c r="AA1064" s="2"/>
      <c r="AB1064"/>
    </row>
    <row r="1065" spans="27:28" ht="15">
      <c r="AA1065" s="2"/>
      <c r="AB1065"/>
    </row>
    <row r="1066" spans="27:28" ht="15">
      <c r="AA1066" s="2"/>
      <c r="AB1066"/>
    </row>
    <row r="1067" spans="27:28" ht="15">
      <c r="AA1067" s="2"/>
      <c r="AB1067"/>
    </row>
    <row r="1068" spans="27:28" ht="15">
      <c r="AA1068" s="2"/>
      <c r="AB1068"/>
    </row>
    <row r="1069" spans="27:28" ht="15">
      <c r="AA1069" s="2"/>
      <c r="AB1069"/>
    </row>
    <row r="1070" spans="27:28" ht="15">
      <c r="AA1070" s="2"/>
      <c r="AB1070"/>
    </row>
    <row r="1071" spans="27:28" ht="15">
      <c r="AA1071" s="2"/>
      <c r="AB1071"/>
    </row>
    <row r="1072" spans="27:28" ht="15">
      <c r="AA1072" s="2"/>
      <c r="AB1072"/>
    </row>
    <row r="1073" spans="27:28" ht="15">
      <c r="AA1073" s="2"/>
      <c r="AB1073"/>
    </row>
    <row r="1074" spans="27:28" ht="15">
      <c r="AA1074" s="2"/>
      <c r="AB1074"/>
    </row>
    <row r="1075" spans="27:28" ht="15">
      <c r="AA1075" s="2"/>
      <c r="AB1075"/>
    </row>
    <row r="1076" spans="27:28" ht="15">
      <c r="AA1076" s="2"/>
      <c r="AB1076"/>
    </row>
    <row r="1077" spans="27:28" ht="15">
      <c r="AA1077" s="2"/>
      <c r="AB1077"/>
    </row>
    <row r="1078" spans="27:28" ht="15">
      <c r="AA1078" s="2"/>
      <c r="AB1078"/>
    </row>
    <row r="1079" spans="27:28" ht="15">
      <c r="AA1079" s="2"/>
      <c r="AB1079"/>
    </row>
    <row r="1080" spans="27:28" ht="15">
      <c r="AA1080" s="2"/>
      <c r="AB1080"/>
    </row>
    <row r="1081" spans="27:28" ht="15">
      <c r="AA1081" s="2"/>
      <c r="AB1081"/>
    </row>
    <row r="1082" spans="27:28" ht="15">
      <c r="AA1082" s="2"/>
      <c r="AB1082"/>
    </row>
    <row r="1083" spans="27:28" ht="15">
      <c r="AA1083" s="2"/>
      <c r="AB1083"/>
    </row>
    <row r="1084" spans="27:28" ht="15">
      <c r="AA1084" s="2"/>
      <c r="AB1084"/>
    </row>
    <row r="1085" spans="27:28" ht="15">
      <c r="AA1085" s="2"/>
      <c r="AB1085"/>
    </row>
    <row r="1086" spans="27:28" ht="15">
      <c r="AA1086" s="2"/>
      <c r="AB1086"/>
    </row>
    <row r="1087" spans="27:28" ht="15">
      <c r="AA1087" s="2"/>
      <c r="AB1087"/>
    </row>
    <row r="1088" spans="27:28" ht="15">
      <c r="AA1088" s="2"/>
      <c r="AB1088"/>
    </row>
    <row r="1089" spans="27:28" ht="15">
      <c r="AA1089" s="2"/>
      <c r="AB1089"/>
    </row>
    <row r="1090" spans="27:28" ht="15">
      <c r="AA1090" s="2"/>
      <c r="AB1090"/>
    </row>
    <row r="1091" spans="27:28" ht="15">
      <c r="AA1091" s="2"/>
      <c r="AB1091"/>
    </row>
    <row r="1092" spans="27:28" ht="15">
      <c r="AA1092" s="2"/>
      <c r="AB1092"/>
    </row>
    <row r="1093" spans="27:28" ht="15">
      <c r="AA1093" s="2"/>
      <c r="AB1093"/>
    </row>
    <row r="1094" spans="27:28" ht="15">
      <c r="AA1094" s="2"/>
      <c r="AB1094"/>
    </row>
    <row r="1095" spans="27:28" ht="15">
      <c r="AA1095" s="2"/>
      <c r="AB1095"/>
    </row>
    <row r="1096" spans="27:28" ht="15">
      <c r="AA1096" s="2"/>
      <c r="AB1096"/>
    </row>
    <row r="1097" spans="27:28" ht="15">
      <c r="AA1097" s="2"/>
      <c r="AB1097"/>
    </row>
    <row r="1098" spans="27:28" ht="15">
      <c r="AA1098" s="2"/>
      <c r="AB1098"/>
    </row>
    <row r="1099" spans="27:28" ht="15">
      <c r="AA1099" s="2"/>
      <c r="AB1099"/>
    </row>
    <row r="1100" spans="27:28" ht="15">
      <c r="AA1100" s="2"/>
      <c r="AB1100"/>
    </row>
    <row r="1101" spans="27:28" ht="15">
      <c r="AA1101" s="2"/>
      <c r="AB1101"/>
    </row>
    <row r="1102" spans="27:28" ht="15">
      <c r="AA1102" s="2"/>
      <c r="AB1102"/>
    </row>
    <row r="1103" spans="27:28" ht="15">
      <c r="AA1103" s="2"/>
      <c r="AB1103"/>
    </row>
    <row r="1104" spans="27:28" ht="15">
      <c r="AA1104" s="2"/>
      <c r="AB1104"/>
    </row>
    <row r="1105" spans="27:28" ht="15">
      <c r="AA1105" s="2"/>
      <c r="AB1105"/>
    </row>
    <row r="1106" spans="27:28" ht="15">
      <c r="AA1106" s="2"/>
      <c r="AB1106"/>
    </row>
    <row r="1107" spans="27:28" ht="15">
      <c r="AA1107" s="2"/>
      <c r="AB1107"/>
    </row>
    <row r="1108" spans="27:28" ht="15">
      <c r="AA1108" s="2"/>
      <c r="AB1108"/>
    </row>
    <row r="1109" spans="27:28" ht="15">
      <c r="AA1109" s="2"/>
      <c r="AB1109"/>
    </row>
    <row r="1110" spans="27:28" ht="15">
      <c r="AA1110" s="2"/>
      <c r="AB1110"/>
    </row>
    <row r="1111" spans="27:28" ht="15">
      <c r="AA1111" s="2"/>
      <c r="AB1111"/>
    </row>
    <row r="1112" spans="27:28" ht="15">
      <c r="AA1112" s="2"/>
      <c r="AB1112"/>
    </row>
    <row r="1113" spans="27:28" ht="15">
      <c r="AA1113" s="2"/>
      <c r="AB1113"/>
    </row>
    <row r="1114" spans="27:28" ht="15">
      <c r="AA1114" s="2"/>
      <c r="AB1114"/>
    </row>
    <row r="1115" spans="27:28" ht="15">
      <c r="AA1115" s="2"/>
      <c r="AB1115"/>
    </row>
    <row r="1116" spans="27:28" ht="15">
      <c r="AA1116" s="2"/>
      <c r="AB1116"/>
    </row>
    <row r="1117" spans="27:28" ht="15">
      <c r="AA1117" s="2"/>
      <c r="AB1117"/>
    </row>
    <row r="1118" spans="27:28" ht="15">
      <c r="AA1118" s="2"/>
      <c r="AB1118"/>
    </row>
    <row r="1119" spans="27:28" ht="15">
      <c r="AA1119" s="2"/>
      <c r="AB1119"/>
    </row>
    <row r="1120" spans="27:28" ht="15">
      <c r="AA1120" s="2"/>
      <c r="AB1120"/>
    </row>
    <row r="1121" spans="27:28" ht="15">
      <c r="AA1121" s="2"/>
      <c r="AB1121"/>
    </row>
    <row r="1122" spans="27:28" ht="15">
      <c r="AA1122" s="2"/>
      <c r="AB1122"/>
    </row>
    <row r="1123" spans="27:28" ht="15">
      <c r="AA1123" s="2"/>
      <c r="AB1123"/>
    </row>
    <row r="1124" spans="27:28" ht="15">
      <c r="AA1124" s="2"/>
      <c r="AB1124"/>
    </row>
    <row r="1125" spans="27:28" ht="15">
      <c r="AA1125" s="2"/>
      <c r="AB1125"/>
    </row>
    <row r="1126" spans="27:28" ht="15">
      <c r="AA1126" s="2"/>
      <c r="AB1126"/>
    </row>
    <row r="1127" spans="27:28" ht="15">
      <c r="AA1127" s="2"/>
      <c r="AB1127"/>
    </row>
    <row r="1128" spans="27:28" ht="15">
      <c r="AA1128" s="2"/>
      <c r="AB1128"/>
    </row>
    <row r="1129" spans="27:28" ht="15">
      <c r="AA1129" s="2"/>
      <c r="AB1129"/>
    </row>
    <row r="1130" spans="27:28" ht="15">
      <c r="AA1130" s="2"/>
      <c r="AB1130"/>
    </row>
    <row r="1131" spans="27:28" ht="15">
      <c r="AA1131" s="2"/>
      <c r="AB1131"/>
    </row>
    <row r="1132" spans="27:28" ht="15">
      <c r="AA1132" s="2"/>
      <c r="AB1132"/>
    </row>
    <row r="1133" spans="27:28" ht="15">
      <c r="AA1133" s="2"/>
      <c r="AB1133"/>
    </row>
    <row r="1134" spans="27:28" ht="15">
      <c r="AA1134" s="2"/>
      <c r="AB1134"/>
    </row>
    <row r="1135" spans="27:28" ht="15">
      <c r="AA1135" s="2"/>
      <c r="AB1135"/>
    </row>
    <row r="1136" spans="27:28" ht="15">
      <c r="AA1136" s="2"/>
      <c r="AB1136"/>
    </row>
    <row r="1137" spans="27:28" ht="15">
      <c r="AA1137" s="2"/>
      <c r="AB1137"/>
    </row>
    <row r="1138" spans="27:28" ht="15">
      <c r="AA1138" s="2"/>
      <c r="AB1138"/>
    </row>
    <row r="1139" spans="27:28" ht="15">
      <c r="AA1139" s="2"/>
      <c r="AB1139"/>
    </row>
    <row r="1140" spans="27:28" ht="15">
      <c r="AA1140" s="2"/>
      <c r="AB1140"/>
    </row>
    <row r="1141" spans="27:28" ht="15">
      <c r="AA1141" s="2"/>
      <c r="AB1141"/>
    </row>
    <row r="1142" spans="27:28" ht="15">
      <c r="AA1142" s="2"/>
      <c r="AB1142"/>
    </row>
    <row r="1143" spans="27:28" ht="15">
      <c r="AA1143" s="2"/>
      <c r="AB1143"/>
    </row>
    <row r="1144" spans="27:28" ht="15">
      <c r="AA1144" s="2"/>
      <c r="AB1144"/>
    </row>
    <row r="1145" spans="27:28" ht="15">
      <c r="AA1145" s="2"/>
      <c r="AB1145"/>
    </row>
    <row r="1146" spans="27:28" ht="15">
      <c r="AA1146" s="2"/>
      <c r="AB1146"/>
    </row>
    <row r="1147" spans="27:28" ht="15">
      <c r="AA1147" s="2"/>
      <c r="AB1147"/>
    </row>
    <row r="1148" spans="27:28" ht="15">
      <c r="AA1148" s="2"/>
      <c r="AB1148"/>
    </row>
    <row r="1149" spans="27:28" ht="15">
      <c r="AA1149" s="2"/>
      <c r="AB1149"/>
    </row>
    <row r="1150" spans="27:28" ht="15">
      <c r="AA1150" s="2"/>
      <c r="AB1150"/>
    </row>
    <row r="1151" spans="27:28" ht="15">
      <c r="AA1151" s="2"/>
      <c r="AB1151"/>
    </row>
    <row r="1152" spans="27:28" ht="15">
      <c r="AA1152" s="2"/>
      <c r="AB1152"/>
    </row>
    <row r="1153" spans="27:28" ht="15">
      <c r="AA1153" s="2"/>
      <c r="AB1153"/>
    </row>
    <row r="1154" spans="27:28" ht="15">
      <c r="AA1154" s="2"/>
      <c r="AB1154"/>
    </row>
    <row r="1155" spans="27:28" ht="15">
      <c r="AA1155" s="2"/>
      <c r="AB1155"/>
    </row>
    <row r="1156" spans="27:28" ht="15">
      <c r="AA1156" s="2"/>
      <c r="AB1156"/>
    </row>
    <row r="1157" spans="27:28" ht="15">
      <c r="AA1157" s="2"/>
      <c r="AB1157"/>
    </row>
    <row r="1158" spans="27:28" ht="15">
      <c r="AA1158" s="2"/>
      <c r="AB1158"/>
    </row>
    <row r="1159" spans="27:28" ht="15">
      <c r="AA1159" s="2"/>
      <c r="AB1159"/>
    </row>
    <row r="1160" spans="27:28" ht="15">
      <c r="AA1160" s="2"/>
      <c r="AB1160"/>
    </row>
    <row r="1161" spans="27:28" ht="15">
      <c r="AA1161" s="2"/>
      <c r="AB1161"/>
    </row>
    <row r="1162" spans="27:28" ht="15">
      <c r="AA1162" s="2"/>
      <c r="AB1162"/>
    </row>
    <row r="1163" spans="27:28" ht="15">
      <c r="AA1163" s="2"/>
      <c r="AB1163"/>
    </row>
    <row r="1164" spans="27:28" ht="15">
      <c r="AA1164" s="2"/>
      <c r="AB1164"/>
    </row>
    <row r="1165" spans="27:28" ht="15">
      <c r="AA1165" s="2"/>
      <c r="AB1165"/>
    </row>
    <row r="1166" spans="27:28" ht="15">
      <c r="AA1166" s="2"/>
      <c r="AB1166"/>
    </row>
    <row r="1167" spans="27:28" ht="15">
      <c r="AA1167" s="2"/>
      <c r="AB1167"/>
    </row>
    <row r="1168" spans="27:28" ht="15">
      <c r="AA1168" s="2"/>
      <c r="AB1168"/>
    </row>
    <row r="1169" spans="27:28" ht="15">
      <c r="AA1169" s="2"/>
      <c r="AB1169"/>
    </row>
    <row r="1170" spans="27:28" ht="15">
      <c r="AA1170" s="2"/>
      <c r="AB1170"/>
    </row>
    <row r="1171" spans="27:28" ht="15">
      <c r="AA1171" s="2"/>
      <c r="AB1171"/>
    </row>
    <row r="1172" spans="27:28" ht="15">
      <c r="AA1172" s="2"/>
      <c r="AB1172"/>
    </row>
    <row r="1173" spans="27:28" ht="15">
      <c r="AA1173" s="2"/>
      <c r="AB1173"/>
    </row>
    <row r="1174" spans="27:28" ht="15">
      <c r="AA1174" s="2"/>
      <c r="AB1174"/>
    </row>
    <row r="1175" spans="27:28" ht="15">
      <c r="AA1175" s="2"/>
      <c r="AB1175"/>
    </row>
    <row r="1176" spans="27:28" ht="15">
      <c r="AA1176" s="2"/>
      <c r="AB1176"/>
    </row>
    <row r="1177" spans="27:28" ht="15">
      <c r="AA1177" s="2"/>
      <c r="AB1177"/>
    </row>
    <row r="1178" spans="27:28" ht="15">
      <c r="AA1178" s="2"/>
      <c r="AB1178"/>
    </row>
    <row r="1179" spans="27:28" ht="15">
      <c r="AA1179" s="2"/>
      <c r="AB1179"/>
    </row>
    <row r="1180" spans="27:28" ht="15">
      <c r="AA1180" s="2"/>
      <c r="AB1180"/>
    </row>
    <row r="1181" spans="27:28" ht="15">
      <c r="AA1181" s="2"/>
      <c r="AB1181"/>
    </row>
    <row r="1182" spans="27:28" ht="15">
      <c r="AA1182" s="2"/>
      <c r="AB1182"/>
    </row>
    <row r="1183" spans="27:28" ht="15">
      <c r="AA1183" s="2"/>
      <c r="AB1183"/>
    </row>
    <row r="1184" spans="27:28" ht="15">
      <c r="AA1184" s="2"/>
      <c r="AB1184"/>
    </row>
    <row r="1185" spans="27:28" ht="15">
      <c r="AA1185" s="2"/>
      <c r="AB1185"/>
    </row>
    <row r="1186" spans="27:28" ht="15">
      <c r="AA1186" s="2"/>
      <c r="AB1186"/>
    </row>
    <row r="1187" spans="27:28" ht="15">
      <c r="AA1187" s="2"/>
      <c r="AB1187"/>
    </row>
    <row r="1188" spans="27:28" ht="15">
      <c r="AA1188" s="2"/>
      <c r="AB1188"/>
    </row>
    <row r="1189" spans="27:28" ht="15">
      <c r="AA1189" s="2"/>
      <c r="AB1189"/>
    </row>
    <row r="1190" spans="27:28" ht="15">
      <c r="AA1190" s="2"/>
      <c r="AB1190"/>
    </row>
    <row r="1191" spans="27:28" ht="15">
      <c r="AA1191" s="2"/>
      <c r="AB1191"/>
    </row>
    <row r="1192" spans="27:28" ht="15">
      <c r="AA1192" s="2"/>
      <c r="AB1192"/>
    </row>
    <row r="1193" spans="27:28" ht="15">
      <c r="AA1193" s="2"/>
      <c r="AB1193"/>
    </row>
    <row r="1194" spans="27:28" ht="15">
      <c r="AA1194" s="2"/>
      <c r="AB1194"/>
    </row>
    <row r="1195" spans="27:28" ht="15">
      <c r="AA1195" s="2"/>
      <c r="AB1195"/>
    </row>
    <row r="1196" spans="27:28" ht="15">
      <c r="AA1196" s="2"/>
      <c r="AB1196"/>
    </row>
    <row r="1197" spans="27:28" ht="15">
      <c r="AA1197" s="2"/>
      <c r="AB1197"/>
    </row>
    <row r="1198" spans="27:28" ht="15">
      <c r="AA1198" s="2"/>
      <c r="AB1198"/>
    </row>
    <row r="1199" spans="27:28" ht="15">
      <c r="AA1199" s="2"/>
      <c r="AB1199"/>
    </row>
    <row r="1200" spans="27:28" ht="15">
      <c r="AA1200" s="2"/>
      <c r="AB1200"/>
    </row>
    <row r="1201" spans="27:28" ht="15">
      <c r="AA1201" s="2"/>
      <c r="AB1201"/>
    </row>
    <row r="1202" spans="27:28" ht="15">
      <c r="AA1202" s="2"/>
      <c r="AB1202"/>
    </row>
    <row r="1203" spans="27:28" ht="15">
      <c r="AA1203" s="2"/>
      <c r="AB1203"/>
    </row>
    <row r="1204" spans="27:28" ht="15">
      <c r="AA1204" s="2"/>
      <c r="AB1204"/>
    </row>
    <row r="1205" spans="27:28" ht="15">
      <c r="AA1205" s="2"/>
      <c r="AB1205"/>
    </row>
    <row r="1206" spans="27:28" ht="15">
      <c r="AA1206" s="2"/>
      <c r="AB1206"/>
    </row>
    <row r="1207" spans="27:28" ht="15">
      <c r="AA1207" s="2"/>
      <c r="AB1207"/>
    </row>
    <row r="1208" spans="27:28" ht="15">
      <c r="AA1208" s="2"/>
      <c r="AB1208"/>
    </row>
    <row r="1209" spans="27:28" ht="15">
      <c r="AA1209" s="2"/>
      <c r="AB1209"/>
    </row>
    <row r="1210" spans="27:28" ht="15">
      <c r="AA1210" s="2"/>
      <c r="AB1210"/>
    </row>
    <row r="1211" spans="27:28" ht="15">
      <c r="AA1211" s="2"/>
      <c r="AB1211"/>
    </row>
    <row r="1212" spans="27:28" ht="15">
      <c r="AA1212" s="2"/>
      <c r="AB1212"/>
    </row>
    <row r="1213" spans="27:28" ht="15">
      <c r="AA1213" s="2"/>
      <c r="AB1213"/>
    </row>
    <row r="1214" spans="27:28" ht="15">
      <c r="AA1214" s="2"/>
      <c r="AB1214"/>
    </row>
    <row r="1215" spans="27:28" ht="15">
      <c r="AA1215" s="2"/>
      <c r="AB1215"/>
    </row>
    <row r="1216" spans="27:28" ht="15">
      <c r="AA1216" s="2"/>
      <c r="AB1216"/>
    </row>
    <row r="1217" spans="27:28" ht="15">
      <c r="AA1217" s="2"/>
      <c r="AB1217"/>
    </row>
    <row r="1218" spans="27:28" ht="15">
      <c r="AA1218" s="2"/>
      <c r="AB1218"/>
    </row>
    <row r="1219" spans="27:28" ht="15">
      <c r="AA1219" s="2"/>
      <c r="AB1219"/>
    </row>
    <row r="1220" spans="27:28" ht="15">
      <c r="AA1220" s="2"/>
      <c r="AB1220"/>
    </row>
    <row r="1221" spans="27:28" ht="15">
      <c r="AA1221" s="2"/>
      <c r="AB1221"/>
    </row>
    <row r="1222" spans="27:28" ht="15">
      <c r="AA1222" s="2"/>
      <c r="AB1222"/>
    </row>
    <row r="1223" spans="27:28" ht="15">
      <c r="AA1223" s="2"/>
      <c r="AB1223"/>
    </row>
    <row r="1224" spans="27:28" ht="15">
      <c r="AA1224" s="2"/>
      <c r="AB1224"/>
    </row>
    <row r="1225" spans="27:28" ht="15">
      <c r="AA1225" s="2"/>
      <c r="AB1225"/>
    </row>
    <row r="1226" spans="27:28" ht="15">
      <c r="AA1226" s="2"/>
      <c r="AB1226"/>
    </row>
    <row r="1227" spans="27:28" ht="15">
      <c r="AA1227" s="2"/>
      <c r="AB1227"/>
    </row>
    <row r="1228" spans="27:28" ht="15">
      <c r="AA1228" s="2"/>
      <c r="AB1228"/>
    </row>
    <row r="1229" spans="27:28" ht="15">
      <c r="AA1229" s="2"/>
      <c r="AB1229"/>
    </row>
    <row r="1230" spans="27:28" ht="15">
      <c r="AA1230" s="2"/>
      <c r="AB1230"/>
    </row>
    <row r="1231" spans="27:28" ht="15">
      <c r="AA1231" s="2"/>
      <c r="AB1231"/>
    </row>
    <row r="1232" spans="27:28" ht="15">
      <c r="AA1232" s="2"/>
      <c r="AB1232"/>
    </row>
    <row r="1233" spans="27:28" ht="15">
      <c r="AA1233" s="2"/>
      <c r="AB1233"/>
    </row>
    <row r="1234" spans="27:28" ht="15">
      <c r="AA1234" s="2"/>
      <c r="AB1234"/>
    </row>
    <row r="1235" spans="27:28" ht="15">
      <c r="AA1235" s="2"/>
      <c r="AB1235"/>
    </row>
    <row r="1236" spans="27:28" ht="15">
      <c r="AA1236" s="2"/>
      <c r="AB1236"/>
    </row>
    <row r="1237" spans="27:28" ht="15">
      <c r="AA1237" s="2"/>
      <c r="AB1237"/>
    </row>
    <row r="1238" spans="27:28" ht="15">
      <c r="AA1238" s="2"/>
      <c r="AB1238"/>
    </row>
    <row r="1239" spans="27:28" ht="15">
      <c r="AA1239" s="2"/>
      <c r="AB1239"/>
    </row>
    <row r="1240" spans="27:28" ht="15">
      <c r="AA1240" s="2"/>
      <c r="AB1240"/>
    </row>
    <row r="1241" spans="27:28" ht="15">
      <c r="AA1241" s="2"/>
      <c r="AB1241"/>
    </row>
    <row r="1242" spans="27:28" ht="15">
      <c r="AA1242" s="2"/>
      <c r="AB1242"/>
    </row>
    <row r="1243" spans="27:28" ht="15">
      <c r="AA1243" s="2"/>
      <c r="AB1243"/>
    </row>
    <row r="1244" spans="27:28" ht="15">
      <c r="AA1244" s="2"/>
      <c r="AB1244"/>
    </row>
    <row r="1245" spans="27:28" ht="15">
      <c r="AA1245" s="2"/>
      <c r="AB1245"/>
    </row>
    <row r="1246" spans="27:28" ht="15">
      <c r="AA1246" s="2"/>
      <c r="AB1246"/>
    </row>
    <row r="1247" spans="27:28" ht="15">
      <c r="AA1247" s="2"/>
      <c r="AB1247"/>
    </row>
    <row r="1248" spans="27:28" ht="15">
      <c r="AA1248" s="2"/>
      <c r="AB1248"/>
    </row>
    <row r="1249" spans="27:28" ht="15">
      <c r="AA1249" s="2"/>
      <c r="AB1249"/>
    </row>
    <row r="1250" spans="27:28" ht="15">
      <c r="AA1250" s="2"/>
      <c r="AB1250"/>
    </row>
    <row r="1251" spans="27:28" ht="15">
      <c r="AA1251" s="2"/>
      <c r="AB1251"/>
    </row>
    <row r="1252" spans="27:28" ht="15">
      <c r="AA1252" s="2"/>
      <c r="AB1252"/>
    </row>
    <row r="1253" spans="27:28" ht="15">
      <c r="AA1253" s="2"/>
      <c r="AB1253"/>
    </row>
    <row r="1254" spans="27:28" ht="15">
      <c r="AA1254" s="2"/>
      <c r="AB1254"/>
    </row>
    <row r="1255" spans="27:28" ht="15">
      <c r="AA1255" s="2"/>
      <c r="AB1255"/>
    </row>
    <row r="1256" spans="27:28" ht="15">
      <c r="AA1256" s="2"/>
      <c r="AB1256"/>
    </row>
    <row r="1257" spans="27:28" ht="15">
      <c r="AA1257" s="2"/>
      <c r="AB1257"/>
    </row>
    <row r="1258" spans="27:28" ht="15">
      <c r="AA1258" s="2"/>
      <c r="AB1258"/>
    </row>
    <row r="1259" spans="27:28" ht="15">
      <c r="AA1259" s="2"/>
      <c r="AB1259"/>
    </row>
    <row r="1260" spans="27:28" ht="15">
      <c r="AA1260" s="2"/>
      <c r="AB1260"/>
    </row>
    <row r="1261" spans="27:28" ht="15">
      <c r="AA1261" s="2"/>
      <c r="AB1261"/>
    </row>
    <row r="1262" spans="27:28" ht="15">
      <c r="AA1262" s="2"/>
      <c r="AB1262"/>
    </row>
    <row r="1263" spans="27:28" ht="15">
      <c r="AA1263" s="2"/>
      <c r="AB1263"/>
    </row>
    <row r="1264" spans="27:28" ht="15">
      <c r="AA1264" s="2"/>
      <c r="AB1264"/>
    </row>
    <row r="1265" spans="27:28" ht="15">
      <c r="AA1265" s="2"/>
      <c r="AB1265"/>
    </row>
    <row r="1266" spans="27:28" ht="15">
      <c r="AA1266" s="2"/>
      <c r="AB1266"/>
    </row>
    <row r="1267" spans="27:28" ht="15">
      <c r="AA1267" s="2"/>
      <c r="AB1267"/>
    </row>
    <row r="1268" spans="27:28" ht="15">
      <c r="AA1268" s="2"/>
      <c r="AB1268"/>
    </row>
    <row r="1269" spans="27:28" ht="15">
      <c r="AA1269" s="2"/>
      <c r="AB1269"/>
    </row>
    <row r="1270" spans="27:28" ht="15">
      <c r="AA1270" s="2"/>
      <c r="AB1270"/>
    </row>
    <row r="1271" spans="27:28" ht="15">
      <c r="AA1271" s="2"/>
      <c r="AB1271"/>
    </row>
    <row r="1272" spans="27:28" ht="15">
      <c r="AA1272" s="2"/>
      <c r="AB1272"/>
    </row>
    <row r="1273" spans="27:28" ht="15">
      <c r="AA1273" s="2"/>
      <c r="AB1273"/>
    </row>
    <row r="1274" spans="27:28" ht="15">
      <c r="AA1274" s="2"/>
      <c r="AB1274"/>
    </row>
    <row r="1275" spans="27:28" ht="15">
      <c r="AA1275" s="2"/>
      <c r="AB1275"/>
    </row>
    <row r="1276" spans="27:28" ht="15">
      <c r="AA1276" s="2"/>
      <c r="AB1276"/>
    </row>
    <row r="1277" spans="27:28" ht="15">
      <c r="AA1277" s="2"/>
      <c r="AB1277"/>
    </row>
    <row r="1278" spans="27:28" ht="15">
      <c r="AA1278" s="2"/>
      <c r="AB1278"/>
    </row>
    <row r="1279" spans="27:28" ht="15">
      <c r="AA1279" s="2"/>
      <c r="AB1279"/>
    </row>
    <row r="1280" spans="27:28" ht="15">
      <c r="AA1280" s="2"/>
      <c r="AB1280"/>
    </row>
    <row r="1281" spans="27:28" ht="15">
      <c r="AA1281" s="2"/>
      <c r="AB1281"/>
    </row>
    <row r="1282" spans="27:28" ht="15">
      <c r="AA1282" s="2"/>
      <c r="AB1282"/>
    </row>
    <row r="1283" spans="27:28" ht="15">
      <c r="AA1283" s="2"/>
      <c r="AB1283"/>
    </row>
    <row r="1284" spans="27:28" ht="15">
      <c r="AA1284" s="2"/>
      <c r="AB1284"/>
    </row>
    <row r="1285" spans="27:28" ht="15">
      <c r="AA1285" s="2"/>
      <c r="AB1285"/>
    </row>
    <row r="1286" spans="27:28" ht="15">
      <c r="AA1286" s="2"/>
      <c r="AB1286"/>
    </row>
    <row r="1287" spans="27:28" ht="15">
      <c r="AA1287" s="2"/>
      <c r="AB1287"/>
    </row>
    <row r="1288" spans="27:28" ht="15">
      <c r="AA1288" s="2"/>
      <c r="AB1288"/>
    </row>
    <row r="1289" spans="27:28" ht="15">
      <c r="AA1289" s="2"/>
      <c r="AB1289"/>
    </row>
    <row r="1290" spans="27:28" ht="15">
      <c r="AA1290" s="2"/>
      <c r="AB1290"/>
    </row>
    <row r="1291" spans="27:28" ht="15">
      <c r="AA1291" s="2"/>
      <c r="AB1291"/>
    </row>
    <row r="1292" spans="27:28" ht="15">
      <c r="AA1292" s="2"/>
      <c r="AB1292"/>
    </row>
    <row r="1293" spans="27:28" ht="15">
      <c r="AA1293" s="2"/>
      <c r="AB1293"/>
    </row>
    <row r="1294" spans="27:28" ht="15">
      <c r="AA1294" s="2"/>
      <c r="AB1294"/>
    </row>
    <row r="1295" spans="27:28" ht="15">
      <c r="AA1295" s="2"/>
      <c r="AB1295"/>
    </row>
    <row r="1296" spans="27:28" ht="15">
      <c r="AA1296" s="2"/>
      <c r="AB1296"/>
    </row>
    <row r="1297" spans="27:28" ht="15">
      <c r="AA1297" s="2"/>
      <c r="AB1297"/>
    </row>
    <row r="1298" spans="27:28" ht="15">
      <c r="AA1298" s="2"/>
      <c r="AB1298"/>
    </row>
    <row r="1299" spans="27:28" ht="15">
      <c r="AA1299" s="2"/>
      <c r="AB1299"/>
    </row>
    <row r="1300" spans="27:28" ht="15">
      <c r="AA1300" s="2"/>
      <c r="AB1300"/>
    </row>
    <row r="1301" spans="27:28" ht="15">
      <c r="AA1301" s="2"/>
      <c r="AB1301"/>
    </row>
    <row r="1302" spans="27:28" ht="15">
      <c r="AA1302" s="2"/>
      <c r="AB1302"/>
    </row>
    <row r="1303" spans="27:28" ht="15">
      <c r="AA1303" s="2"/>
      <c r="AB1303"/>
    </row>
    <row r="1304" spans="27:28" ht="15">
      <c r="AA1304" s="2"/>
      <c r="AB1304"/>
    </row>
    <row r="1305" spans="27:28" ht="15">
      <c r="AA1305" s="2"/>
      <c r="AB1305"/>
    </row>
    <row r="1306" spans="27:28" ht="15">
      <c r="AA1306" s="2"/>
      <c r="AB1306"/>
    </row>
    <row r="1307" spans="27:28" ht="15">
      <c r="AA1307" s="2"/>
      <c r="AB1307"/>
    </row>
    <row r="1308" spans="27:28" ht="15">
      <c r="AA1308" s="2"/>
      <c r="AB1308"/>
    </row>
    <row r="1309" spans="27:28" ht="15">
      <c r="AA1309" s="2"/>
      <c r="AB1309"/>
    </row>
    <row r="1310" spans="27:28" ht="15">
      <c r="AA1310" s="2"/>
      <c r="AB1310"/>
    </row>
    <row r="1311" spans="27:28" ht="15">
      <c r="AA1311" s="2"/>
      <c r="AB1311"/>
    </row>
    <row r="1312" spans="27:28" ht="15">
      <c r="AA1312" s="2"/>
      <c r="AB1312"/>
    </row>
    <row r="1313" spans="27:28" ht="15">
      <c r="AA1313" s="2"/>
      <c r="AB1313"/>
    </row>
    <row r="1314" spans="27:28" ht="15">
      <c r="AA1314" s="2"/>
      <c r="AB1314"/>
    </row>
    <row r="1315" spans="27:28" ht="15">
      <c r="AA1315" s="2"/>
      <c r="AB1315"/>
    </row>
    <row r="1316" spans="27:28" ht="15">
      <c r="AA1316" s="2"/>
      <c r="AB1316"/>
    </row>
    <row r="1317" spans="27:28" ht="15">
      <c r="AA1317" s="2"/>
      <c r="AB1317"/>
    </row>
    <row r="1318" spans="27:28" ht="15">
      <c r="AA1318" s="2"/>
      <c r="AB1318"/>
    </row>
    <row r="1319" spans="27:28" ht="15">
      <c r="AA1319" s="2"/>
      <c r="AB1319"/>
    </row>
    <row r="1320" spans="27:28" ht="15">
      <c r="AA1320" s="2"/>
      <c r="AB1320"/>
    </row>
    <row r="1321" spans="27:28" ht="15">
      <c r="AA1321" s="2"/>
      <c r="AB1321"/>
    </row>
    <row r="1322" spans="27:28" ht="15">
      <c r="AA1322" s="2"/>
      <c r="AB1322"/>
    </row>
    <row r="1323" spans="27:28" ht="15">
      <c r="AA1323" s="2"/>
      <c r="AB1323"/>
    </row>
    <row r="1324" spans="27:28" ht="15">
      <c r="AA1324" s="2"/>
      <c r="AB1324"/>
    </row>
    <row r="1325" spans="27:28" ht="15">
      <c r="AA1325" s="2"/>
      <c r="AB1325"/>
    </row>
    <row r="1326" spans="27:28" ht="15">
      <c r="AA1326" s="2"/>
      <c r="AB1326"/>
    </row>
    <row r="1327" spans="27:28" ht="15">
      <c r="AA1327" s="2"/>
      <c r="AB1327"/>
    </row>
    <row r="1328" spans="27:28" ht="15">
      <c r="AA1328" s="2"/>
      <c r="AB1328"/>
    </row>
    <row r="1329" spans="27:28" ht="15">
      <c r="AA1329" s="2"/>
      <c r="AB1329"/>
    </row>
    <row r="1330" spans="27:28" ht="15">
      <c r="AA1330" s="2"/>
      <c r="AB1330"/>
    </row>
    <row r="1331" spans="27:28" ht="15">
      <c r="AA1331" s="2"/>
      <c r="AB1331"/>
    </row>
    <row r="1332" spans="27:28" ht="15">
      <c r="AA1332" s="2"/>
      <c r="AB1332"/>
    </row>
    <row r="1333" spans="27:28" ht="15">
      <c r="AA1333" s="2"/>
      <c r="AB1333"/>
    </row>
    <row r="1334" spans="27:28" ht="15">
      <c r="AA1334" s="2"/>
      <c r="AB1334"/>
    </row>
    <row r="1335" spans="27:28" ht="15">
      <c r="AA1335" s="2"/>
      <c r="AB1335"/>
    </row>
    <row r="1336" spans="27:28" ht="15">
      <c r="AA1336" s="2"/>
      <c r="AB1336"/>
    </row>
    <row r="1337" spans="27:28" ht="15">
      <c r="AA1337" s="2"/>
      <c r="AB1337"/>
    </row>
    <row r="1338" spans="27:28" ht="15">
      <c r="AA1338" s="2"/>
      <c r="AB1338"/>
    </row>
    <row r="1339" spans="27:28" ht="15">
      <c r="AA1339" s="2"/>
      <c r="AB1339"/>
    </row>
    <row r="1340" spans="27:28" ht="15">
      <c r="AA1340" s="2"/>
      <c r="AB1340"/>
    </row>
    <row r="1341" spans="27:28" ht="15">
      <c r="AA1341" s="2"/>
      <c r="AB1341"/>
    </row>
    <row r="1342" spans="27:28" ht="15">
      <c r="AA1342" s="2"/>
      <c r="AB1342"/>
    </row>
    <row r="1343" spans="27:28" ht="15">
      <c r="AA1343" s="2"/>
      <c r="AB1343"/>
    </row>
    <row r="1344" spans="27:28" ht="15">
      <c r="AA1344" s="2"/>
      <c r="AB1344"/>
    </row>
    <row r="1345" spans="27:28" ht="15">
      <c r="AA1345" s="2"/>
      <c r="AB1345"/>
    </row>
    <row r="1346" spans="27:28" ht="15">
      <c r="AA1346" s="2"/>
      <c r="AB1346"/>
    </row>
    <row r="1347" spans="27:28" ht="15">
      <c r="AA1347" s="2"/>
      <c r="AB1347"/>
    </row>
    <row r="1348" spans="27:28" ht="15">
      <c r="AA1348" s="2"/>
      <c r="AB1348"/>
    </row>
    <row r="1349" spans="27:28" ht="15">
      <c r="AA1349" s="2"/>
      <c r="AB1349"/>
    </row>
    <row r="1350" spans="27:28" ht="15">
      <c r="AA1350" s="2"/>
      <c r="AB1350"/>
    </row>
    <row r="1351" spans="27:28" ht="15">
      <c r="AA1351" s="2"/>
      <c r="AB1351"/>
    </row>
    <row r="1352" spans="27:28" ht="15">
      <c r="AA1352" s="2"/>
      <c r="AB1352"/>
    </row>
    <row r="1353" spans="27:28" ht="15">
      <c r="AA1353" s="2"/>
      <c r="AB1353"/>
    </row>
    <row r="1354" spans="27:28" ht="15">
      <c r="AA1354" s="2"/>
      <c r="AB1354"/>
    </row>
    <row r="1355" spans="27:28" ht="15">
      <c r="AA1355" s="2"/>
      <c r="AB1355"/>
    </row>
    <row r="1356" spans="27:28" ht="15">
      <c r="AA1356" s="2"/>
      <c r="AB1356"/>
    </row>
    <row r="1357" spans="27:28" ht="15">
      <c r="AA1357" s="2"/>
      <c r="AB1357"/>
    </row>
    <row r="1358" spans="27:28" ht="15">
      <c r="AA1358" s="2"/>
      <c r="AB1358"/>
    </row>
    <row r="1359" spans="27:28" ht="15">
      <c r="AA1359" s="2"/>
      <c r="AB1359"/>
    </row>
    <row r="1360" spans="27:28" ht="15">
      <c r="AA1360" s="2"/>
      <c r="AB1360"/>
    </row>
    <row r="1361" spans="27:28" ht="15">
      <c r="AA1361" s="2"/>
      <c r="AB1361"/>
    </row>
    <row r="1362" spans="27:28" ht="15">
      <c r="AA1362" s="2"/>
      <c r="AB1362"/>
    </row>
    <row r="1363" spans="27:28" ht="15">
      <c r="AA1363" s="2"/>
      <c r="AB1363"/>
    </row>
    <row r="1364" spans="27:28" ht="15">
      <c r="AA1364" s="2"/>
      <c r="AB1364"/>
    </row>
    <row r="1365" spans="27:28" ht="15">
      <c r="AA1365" s="2"/>
      <c r="AB1365"/>
    </row>
    <row r="1366" spans="27:28" ht="15">
      <c r="AA1366" s="2"/>
      <c r="AB1366"/>
    </row>
    <row r="1367" spans="27:28" ht="15">
      <c r="AA1367" s="2"/>
      <c r="AB1367"/>
    </row>
    <row r="1368" spans="27:28" ht="15">
      <c r="AA1368" s="2"/>
      <c r="AB1368"/>
    </row>
    <row r="1369" spans="27:28" ht="15">
      <c r="AA1369" s="2"/>
      <c r="AB1369"/>
    </row>
    <row r="1370" spans="27:28" ht="15">
      <c r="AA1370" s="2"/>
      <c r="AB1370"/>
    </row>
    <row r="1371" spans="27:28" ht="15">
      <c r="AA1371" s="2"/>
      <c r="AB1371"/>
    </row>
    <row r="1372" spans="27:28" ht="15">
      <c r="AA1372" s="2"/>
      <c r="AB1372"/>
    </row>
    <row r="1373" spans="27:28" ht="15">
      <c r="AA1373" s="2"/>
      <c r="AB1373"/>
    </row>
    <row r="1374" spans="27:28" ht="15">
      <c r="AA1374" s="2"/>
      <c r="AB1374"/>
    </row>
    <row r="1375" spans="27:28" ht="15">
      <c r="AA1375" s="2"/>
      <c r="AB1375"/>
    </row>
    <row r="1376" spans="27:28" ht="15">
      <c r="AA1376" s="2"/>
      <c r="AB1376"/>
    </row>
    <row r="1377" spans="27:28" ht="15">
      <c r="AA1377" s="2"/>
      <c r="AB1377"/>
    </row>
    <row r="1378" spans="27:28" ht="15">
      <c r="AA1378" s="2"/>
      <c r="AB1378"/>
    </row>
    <row r="1379" spans="27:28" ht="15">
      <c r="AA1379" s="2"/>
      <c r="AB1379"/>
    </row>
    <row r="1380" spans="27:28" ht="15">
      <c r="AA1380" s="2"/>
      <c r="AB1380"/>
    </row>
    <row r="1381" spans="27:28" ht="15">
      <c r="AA1381" s="2"/>
      <c r="AB1381"/>
    </row>
    <row r="1382" spans="27:28" ht="15">
      <c r="AA1382" s="2"/>
      <c r="AB1382"/>
    </row>
    <row r="1383" spans="27:28" ht="15">
      <c r="AA1383" s="2"/>
      <c r="AB1383"/>
    </row>
    <row r="1384" spans="27:28" ht="15">
      <c r="AA1384" s="2"/>
      <c r="AB1384"/>
    </row>
    <row r="1385" spans="27:28" ht="15">
      <c r="AA1385" s="2"/>
      <c r="AB1385"/>
    </row>
    <row r="1386" spans="27:28" ht="15">
      <c r="AA1386" s="2"/>
      <c r="AB1386"/>
    </row>
    <row r="1387" spans="27:28" ht="15">
      <c r="AA1387" s="2"/>
      <c r="AB1387"/>
    </row>
    <row r="1388" spans="27:28" ht="15">
      <c r="AA1388" s="2"/>
      <c r="AB1388"/>
    </row>
    <row r="1389" spans="27:28" ht="15">
      <c r="AA1389" s="2"/>
      <c r="AB1389"/>
    </row>
    <row r="1390" spans="27:28" ht="15">
      <c r="AA1390" s="2"/>
      <c r="AB1390"/>
    </row>
    <row r="1391" spans="27:28" ht="15">
      <c r="AA1391" s="2"/>
      <c r="AB1391"/>
    </row>
    <row r="1392" spans="27:28" ht="15">
      <c r="AA1392" s="2"/>
      <c r="AB1392"/>
    </row>
    <row r="1393" spans="27:28" ht="15">
      <c r="AA1393" s="2"/>
      <c r="AB1393"/>
    </row>
    <row r="1394" spans="27:28" ht="15">
      <c r="AA1394" s="2"/>
      <c r="AB1394"/>
    </row>
    <row r="1395" spans="27:28" ht="15">
      <c r="AA1395" s="2"/>
      <c r="AB1395"/>
    </row>
    <row r="1396" spans="27:28" ht="15">
      <c r="AA1396" s="2"/>
      <c r="AB1396"/>
    </row>
    <row r="1397" spans="27:28" ht="15">
      <c r="AA1397" s="2"/>
      <c r="AB1397"/>
    </row>
    <row r="1398" spans="27:28" ht="15">
      <c r="AA1398" s="2"/>
      <c r="AB1398"/>
    </row>
    <row r="1399" spans="27:28" ht="15">
      <c r="AA1399" s="2"/>
      <c r="AB1399"/>
    </row>
    <row r="1400" spans="27:28" ht="15">
      <c r="AA1400" s="2"/>
      <c r="AB1400"/>
    </row>
    <row r="1401" spans="27:28" ht="15">
      <c r="AA1401" s="2"/>
      <c r="AB1401"/>
    </row>
    <row r="1402" spans="27:28" ht="15">
      <c r="AA1402" s="2"/>
      <c r="AB1402"/>
    </row>
    <row r="1403" spans="27:28" ht="15">
      <c r="AA1403" s="2"/>
      <c r="AB1403"/>
    </row>
    <row r="1404" spans="27:28" ht="15">
      <c r="AA1404" s="2"/>
      <c r="AB1404"/>
    </row>
    <row r="1405" spans="27:28" ht="15">
      <c r="AA1405" s="2"/>
      <c r="AB1405"/>
    </row>
    <row r="1406" spans="27:28" ht="15">
      <c r="AA1406" s="2"/>
      <c r="AB1406"/>
    </row>
    <row r="1407" spans="27:28" ht="15">
      <c r="AA1407" s="2"/>
      <c r="AB1407"/>
    </row>
    <row r="1408" spans="27:28" ht="15">
      <c r="AA1408" s="2"/>
      <c r="AB1408"/>
    </row>
    <row r="1409" spans="27:28" ht="15">
      <c r="AA1409" s="2"/>
      <c r="AB1409"/>
    </row>
    <row r="1410" spans="27:28" ht="15">
      <c r="AA1410" s="2"/>
      <c r="AB1410"/>
    </row>
    <row r="1411" spans="27:28" ht="15">
      <c r="AA1411" s="2"/>
      <c r="AB1411"/>
    </row>
    <row r="1412" spans="27:28" ht="15">
      <c r="AA1412" s="2"/>
      <c r="AB1412"/>
    </row>
    <row r="1413" spans="27:28" ht="15">
      <c r="AA1413" s="2"/>
      <c r="AB1413"/>
    </row>
    <row r="1414" spans="27:28" ht="15">
      <c r="AA1414" s="2"/>
      <c r="AB1414"/>
    </row>
    <row r="1415" spans="27:28" ht="15">
      <c r="AA1415" s="2"/>
      <c r="AB1415"/>
    </row>
    <row r="1416" spans="27:28" ht="15">
      <c r="AA1416" s="2"/>
      <c r="AB1416"/>
    </row>
    <row r="1417" spans="27:28" ht="15">
      <c r="AA1417" s="2"/>
      <c r="AB1417"/>
    </row>
    <row r="1418" spans="27:28" ht="15">
      <c r="AA1418" s="2"/>
      <c r="AB1418"/>
    </row>
    <row r="1419" spans="27:28" ht="15">
      <c r="AA1419" s="2"/>
      <c r="AB1419"/>
    </row>
    <row r="1420" spans="27:28" ht="15">
      <c r="AA1420" s="2"/>
      <c r="AB1420"/>
    </row>
    <row r="1421" spans="27:28" ht="15">
      <c r="AA1421" s="2"/>
      <c r="AB1421"/>
    </row>
    <row r="1422" spans="27:28" ht="15">
      <c r="AA1422" s="2"/>
      <c r="AB1422"/>
    </row>
    <row r="1423" spans="27:28" ht="15">
      <c r="AA1423" s="2"/>
      <c r="AB1423"/>
    </row>
    <row r="1424" spans="27:28" ht="15">
      <c r="AA1424" s="2"/>
      <c r="AB1424"/>
    </row>
    <row r="1425" spans="27:28" ht="15">
      <c r="AA1425" s="2"/>
      <c r="AB1425"/>
    </row>
    <row r="1426" spans="27:28" ht="15">
      <c r="AA1426" s="2"/>
      <c r="AB1426"/>
    </row>
    <row r="1427" spans="27:28" ht="15">
      <c r="AA1427" s="2"/>
      <c r="AB1427"/>
    </row>
    <row r="1428" spans="27:28" ht="15">
      <c r="AA1428" s="2"/>
      <c r="AB1428"/>
    </row>
    <row r="1429" spans="27:28" ht="15">
      <c r="AA1429" s="2"/>
      <c r="AB1429"/>
    </row>
    <row r="1430" spans="27:28" ht="15">
      <c r="AA1430" s="2"/>
      <c r="AB1430"/>
    </row>
    <row r="1431" spans="27:28" ht="15">
      <c r="AA1431" s="2"/>
      <c r="AB1431"/>
    </row>
    <row r="1432" spans="27:28" ht="15">
      <c r="AA1432" s="2"/>
      <c r="AB1432"/>
    </row>
    <row r="1433" spans="27:28" ht="15">
      <c r="AA1433" s="2"/>
      <c r="AB1433"/>
    </row>
    <row r="1434" spans="27:28" ht="15">
      <c r="AA1434" s="2"/>
      <c r="AB1434"/>
    </row>
    <row r="1435" spans="27:28" ht="15">
      <c r="AA1435" s="2"/>
      <c r="AB1435"/>
    </row>
    <row r="1436" spans="27:28" ht="15">
      <c r="AA1436" s="2"/>
      <c r="AB1436"/>
    </row>
    <row r="1437" spans="27:28" ht="15">
      <c r="AA1437" s="2"/>
      <c r="AB1437"/>
    </row>
    <row r="1438" spans="27:28" ht="15">
      <c r="AA1438" s="2"/>
      <c r="AB1438"/>
    </row>
    <row r="1439" spans="27:28" ht="15">
      <c r="AA1439" s="2"/>
      <c r="AB1439"/>
    </row>
    <row r="1440" spans="27:28" ht="15">
      <c r="AA1440" s="2"/>
      <c r="AB1440"/>
    </row>
    <row r="1441" spans="27:28" ht="15">
      <c r="AA1441" s="2"/>
      <c r="AB1441"/>
    </row>
    <row r="1442" spans="27:28" ht="15">
      <c r="AA1442" s="2"/>
      <c r="AB1442"/>
    </row>
    <row r="1443" spans="27:28" ht="15">
      <c r="AA1443" s="2"/>
      <c r="AB1443"/>
    </row>
    <row r="1444" spans="27:28" ht="15">
      <c r="AA1444" s="2"/>
      <c r="AB1444"/>
    </row>
    <row r="1445" spans="27:28" ht="15">
      <c r="AA1445" s="2"/>
      <c r="AB1445"/>
    </row>
    <row r="1446" spans="27:28" ht="15">
      <c r="AA1446" s="2"/>
      <c r="AB1446"/>
    </row>
    <row r="1447" spans="27:28" ht="15">
      <c r="AA1447" s="2"/>
      <c r="AB1447"/>
    </row>
    <row r="1448" spans="27:28" ht="15">
      <c r="AA1448" s="2"/>
      <c r="AB1448"/>
    </row>
    <row r="1449" spans="27:28" ht="15">
      <c r="AA1449" s="2"/>
      <c r="AB1449"/>
    </row>
    <row r="1450" spans="27:28" ht="15">
      <c r="AA1450" s="2"/>
      <c r="AB1450"/>
    </row>
    <row r="1451" spans="27:28" ht="15">
      <c r="AA1451" s="2"/>
      <c r="AB1451"/>
    </row>
    <row r="1452" spans="27:28" ht="15">
      <c r="AA1452" s="2"/>
      <c r="AB1452"/>
    </row>
    <row r="1453" spans="27:28" ht="15">
      <c r="AA1453" s="2"/>
      <c r="AB1453"/>
    </row>
    <row r="1454" spans="27:28" ht="15">
      <c r="AA1454" s="2"/>
      <c r="AB1454"/>
    </row>
    <row r="1455" spans="27:28" ht="15">
      <c r="AA1455" s="2"/>
      <c r="AB1455"/>
    </row>
    <row r="1456" spans="27:28" ht="15">
      <c r="AA1456" s="2"/>
      <c r="AB1456"/>
    </row>
    <row r="1457" spans="27:28" ht="15">
      <c r="AA1457" s="2"/>
      <c r="AB1457"/>
    </row>
    <row r="1458" spans="27:28" ht="15">
      <c r="AA1458" s="2"/>
      <c r="AB1458"/>
    </row>
    <row r="1459" spans="27:28" ht="15">
      <c r="AA1459" s="2"/>
      <c r="AB1459"/>
    </row>
    <row r="1460" spans="27:28" ht="15">
      <c r="AA1460" s="2"/>
      <c r="AB1460"/>
    </row>
    <row r="1461" spans="27:28" ht="15">
      <c r="AA1461" s="2"/>
      <c r="AB1461"/>
    </row>
    <row r="1462" spans="27:28" ht="15">
      <c r="AA1462" s="2"/>
      <c r="AB1462"/>
    </row>
    <row r="1463" spans="27:28" ht="15">
      <c r="AA1463" s="2"/>
      <c r="AB1463"/>
    </row>
    <row r="1464" spans="27:28" ht="15">
      <c r="AA1464" s="2"/>
      <c r="AB1464"/>
    </row>
    <row r="1465" spans="27:28" ht="15">
      <c r="AA1465" s="2"/>
      <c r="AB1465"/>
    </row>
    <row r="1466" spans="27:28" ht="15">
      <c r="AA1466" s="2"/>
      <c r="AB1466"/>
    </row>
    <row r="1467" spans="27:28" ht="15">
      <c r="AA1467" s="2"/>
      <c r="AB1467"/>
    </row>
    <row r="1468" spans="27:28" ht="15">
      <c r="AA1468" s="2"/>
      <c r="AB1468"/>
    </row>
    <row r="1469" spans="27:28" ht="15">
      <c r="AA1469" s="2"/>
      <c r="AB1469"/>
    </row>
    <row r="1470" spans="27:28" ht="15">
      <c r="AA1470" s="2"/>
      <c r="AB1470"/>
    </row>
    <row r="1471" spans="27:28" ht="15">
      <c r="AA1471" s="2"/>
      <c r="AB1471"/>
    </row>
    <row r="1472" spans="27:28" ht="15">
      <c r="AA1472" s="2"/>
      <c r="AB1472"/>
    </row>
    <row r="1473" spans="27:28" ht="15">
      <c r="AA1473" s="2"/>
      <c r="AB1473"/>
    </row>
    <row r="1474" spans="27:28" ht="15">
      <c r="AA1474" s="2"/>
      <c r="AB1474"/>
    </row>
    <row r="1475" spans="27:28" ht="15">
      <c r="AA1475" s="2"/>
      <c r="AB1475"/>
    </row>
    <row r="1476" spans="27:28" ht="15">
      <c r="AA1476" s="2"/>
      <c r="AB1476"/>
    </row>
    <row r="1477" spans="27:28" ht="15">
      <c r="AA1477" s="2"/>
      <c r="AB1477"/>
    </row>
    <row r="1478" spans="27:28" ht="15">
      <c r="AA1478" s="2"/>
      <c r="AB1478"/>
    </row>
    <row r="1479" spans="27:28" ht="15">
      <c r="AA1479" s="2"/>
      <c r="AB1479"/>
    </row>
    <row r="1480" spans="27:28" ht="15">
      <c r="AA1480" s="2"/>
      <c r="AB1480"/>
    </row>
    <row r="1481" spans="27:28" ht="15">
      <c r="AA1481" s="2"/>
      <c r="AB1481"/>
    </row>
    <row r="1482" spans="27:28" ht="15">
      <c r="AA1482" s="2"/>
      <c r="AB1482"/>
    </row>
    <row r="1483" spans="27:28" ht="15">
      <c r="AA1483" s="2"/>
      <c r="AB1483"/>
    </row>
    <row r="1484" spans="27:28" ht="15">
      <c r="AA1484" s="2"/>
      <c r="AB1484"/>
    </row>
    <row r="1485" spans="27:28" ht="15">
      <c r="AA1485" s="2"/>
      <c r="AB1485"/>
    </row>
    <row r="1486" spans="27:28" ht="15">
      <c r="AA1486" s="2"/>
      <c r="AB1486"/>
    </row>
    <row r="1487" spans="27:28" ht="15">
      <c r="AA1487" s="2"/>
      <c r="AB1487"/>
    </row>
    <row r="1488" spans="27:28" ht="15">
      <c r="AA1488" s="2"/>
      <c r="AB1488"/>
    </row>
    <row r="1489" spans="27:28" ht="15">
      <c r="AA1489" s="2"/>
      <c r="AB1489"/>
    </row>
    <row r="1490" spans="27:28" ht="15">
      <c r="AA1490" s="2"/>
      <c r="AB1490"/>
    </row>
    <row r="1491" spans="27:28" ht="15">
      <c r="AA1491" s="2"/>
      <c r="AB1491"/>
    </row>
    <row r="1492" spans="27:28" ht="15">
      <c r="AA1492" s="2"/>
      <c r="AB1492"/>
    </row>
    <row r="1493" spans="27:28" ht="15">
      <c r="AA1493" s="2"/>
      <c r="AB1493"/>
    </row>
    <row r="1494" spans="27:28" ht="15">
      <c r="AA1494" s="2"/>
      <c r="AB1494"/>
    </row>
    <row r="1495" spans="27:28" ht="15">
      <c r="AA1495" s="2"/>
      <c r="AB1495"/>
    </row>
    <row r="1496" spans="27:28" ht="15">
      <c r="AA1496" s="2"/>
      <c r="AB1496"/>
    </row>
    <row r="1497" spans="27:28" ht="15">
      <c r="AA1497" s="2"/>
      <c r="AB1497"/>
    </row>
    <row r="1498" spans="27:28" ht="15">
      <c r="AA1498" s="2"/>
      <c r="AB1498"/>
    </row>
    <row r="1499" spans="27:28" ht="15">
      <c r="AA1499" s="2"/>
      <c r="AB1499"/>
    </row>
    <row r="1500" spans="27:28" ht="15">
      <c r="AA1500" s="2"/>
      <c r="AB1500"/>
    </row>
    <row r="1501" spans="27:28" ht="15">
      <c r="AA1501" s="2"/>
      <c r="AB1501"/>
    </row>
    <row r="1502" spans="27:28" ht="15">
      <c r="AA1502" s="2"/>
      <c r="AB1502"/>
    </row>
    <row r="1503" spans="27:28" ht="15">
      <c r="AA1503" s="2"/>
      <c r="AB1503"/>
    </row>
    <row r="1504" spans="27:28" ht="15">
      <c r="AA1504" s="2"/>
      <c r="AB1504"/>
    </row>
    <row r="1505" spans="27:28" ht="15">
      <c r="AA1505" s="2"/>
      <c r="AB1505"/>
    </row>
    <row r="1506" spans="27:28" ht="15">
      <c r="AA1506" s="2"/>
      <c r="AB1506"/>
    </row>
    <row r="1507" spans="27:28" ht="15">
      <c r="AA1507" s="2"/>
      <c r="AB1507"/>
    </row>
    <row r="1508" spans="27:28" ht="15">
      <c r="AA1508" s="2"/>
      <c r="AB1508"/>
    </row>
    <row r="1509" spans="27:28" ht="15">
      <c r="AA1509" s="2"/>
      <c r="AB1509"/>
    </row>
    <row r="1510" spans="27:28" ht="15">
      <c r="AA1510" s="2"/>
      <c r="AB1510"/>
    </row>
    <row r="1511" spans="27:28" ht="15">
      <c r="AA1511" s="2"/>
      <c r="AB1511"/>
    </row>
    <row r="1512" spans="27:28" ht="15">
      <c r="AA1512" s="2"/>
      <c r="AB1512"/>
    </row>
    <row r="1513" spans="27:28" ht="15">
      <c r="AA1513" s="2"/>
      <c r="AB1513"/>
    </row>
    <row r="1514" spans="27:28" ht="15">
      <c r="AA1514" s="2"/>
      <c r="AB1514"/>
    </row>
    <row r="1515" spans="27:28" ht="15">
      <c r="AA1515" s="2"/>
      <c r="AB1515"/>
    </row>
    <row r="1516" spans="27:28" ht="15">
      <c r="AA1516" s="2"/>
      <c r="AB1516"/>
    </row>
    <row r="1517" spans="27:28" ht="15">
      <c r="AA1517" s="2"/>
      <c r="AB1517"/>
    </row>
    <row r="1518" spans="27:28" ht="15">
      <c r="AA1518" s="2"/>
      <c r="AB1518"/>
    </row>
    <row r="1519" spans="27:28" ht="15">
      <c r="AA1519" s="2"/>
      <c r="AB1519"/>
    </row>
    <row r="1520" spans="27:28" ht="15">
      <c r="AA1520" s="2"/>
      <c r="AB1520"/>
    </row>
    <row r="1521" spans="27:28" ht="15">
      <c r="AA1521" s="2"/>
      <c r="AB1521"/>
    </row>
    <row r="1522" spans="27:28" ht="15">
      <c r="AA1522" s="2"/>
      <c r="AB1522"/>
    </row>
    <row r="1523" spans="27:28" ht="15">
      <c r="AA1523" s="2"/>
      <c r="AB1523"/>
    </row>
    <row r="1524" spans="27:28" ht="15">
      <c r="AA1524" s="2"/>
      <c r="AB1524"/>
    </row>
    <row r="1525" spans="27:28" ht="15">
      <c r="AA1525" s="2"/>
      <c r="AB1525"/>
    </row>
    <row r="1526" spans="27:28" ht="15">
      <c r="AA1526" s="2"/>
      <c r="AB1526"/>
    </row>
    <row r="1527" spans="27:28" ht="15">
      <c r="AA1527" s="2"/>
      <c r="AB1527"/>
    </row>
    <row r="1528" spans="27:28" ht="15">
      <c r="AA1528" s="2"/>
      <c r="AB1528"/>
    </row>
    <row r="1529" spans="27:28" ht="15">
      <c r="AA1529" s="2"/>
      <c r="AB1529"/>
    </row>
    <row r="1530" spans="27:28" ht="15">
      <c r="AA1530" s="2"/>
      <c r="AB1530"/>
    </row>
    <row r="1531" spans="27:28" ht="15">
      <c r="AA1531" s="2"/>
      <c r="AB1531"/>
    </row>
    <row r="1532" spans="27:28" ht="15">
      <c r="AA1532" s="2"/>
      <c r="AB1532"/>
    </row>
    <row r="1533" spans="27:28" ht="15">
      <c r="AA1533" s="2"/>
      <c r="AB1533"/>
    </row>
    <row r="1534" spans="27:28" ht="15">
      <c r="AA1534" s="2"/>
      <c r="AB1534"/>
    </row>
    <row r="1535" spans="27:28" ht="15">
      <c r="AA1535" s="2"/>
      <c r="AB1535"/>
    </row>
    <row r="1536" spans="27:28" ht="15">
      <c r="AA1536" s="2"/>
      <c r="AB1536"/>
    </row>
    <row r="1537" spans="27:28" ht="15">
      <c r="AA1537" s="2"/>
      <c r="AB1537"/>
    </row>
    <row r="1538" spans="27:28" ht="15">
      <c r="AA1538" s="2"/>
      <c r="AB1538"/>
    </row>
    <row r="1539" spans="27:28" ht="15">
      <c r="AA1539" s="2"/>
      <c r="AB1539"/>
    </row>
    <row r="1540" spans="27:28" ht="15">
      <c r="AA1540" s="2"/>
      <c r="AB1540"/>
    </row>
    <row r="1541" spans="27:28" ht="15">
      <c r="AA1541" s="2"/>
      <c r="AB1541"/>
    </row>
    <row r="1542" spans="27:28" ht="15">
      <c r="AA1542" s="2"/>
      <c r="AB1542"/>
    </row>
    <row r="1543" spans="27:28" ht="15">
      <c r="AA1543" s="2"/>
      <c r="AB1543"/>
    </row>
    <row r="1544" spans="27:28" ht="15">
      <c r="AA1544" s="2"/>
      <c r="AB1544"/>
    </row>
    <row r="1545" spans="27:28" ht="15">
      <c r="AA1545" s="2"/>
      <c r="AB1545"/>
    </row>
    <row r="1546" spans="27:28" ht="15">
      <c r="AA1546" s="2"/>
      <c r="AB1546"/>
    </row>
    <row r="1547" spans="27:28" ht="15">
      <c r="AA1547" s="2"/>
      <c r="AB1547"/>
    </row>
    <row r="1548" spans="27:28" ht="15">
      <c r="AA1548" s="2"/>
      <c r="AB1548"/>
    </row>
    <row r="1549" spans="27:28" ht="15">
      <c r="AA1549" s="2"/>
      <c r="AB1549"/>
    </row>
    <row r="1550" spans="27:28" ht="15">
      <c r="AA1550" s="2"/>
      <c r="AB1550"/>
    </row>
    <row r="1551" spans="27:28" ht="15">
      <c r="AA1551" s="2"/>
      <c r="AB1551"/>
    </row>
    <row r="1552" spans="27:28" ht="15">
      <c r="AA1552" s="2"/>
      <c r="AB1552"/>
    </row>
    <row r="1553" spans="27:28" ht="15">
      <c r="AA1553" s="2"/>
      <c r="AB1553"/>
    </row>
    <row r="1554" spans="27:28" ht="15">
      <c r="AA1554" s="2"/>
      <c r="AB1554"/>
    </row>
    <row r="1555" spans="27:28" ht="15">
      <c r="AA1555" s="2"/>
      <c r="AB1555"/>
    </row>
    <row r="1556" spans="27:28" ht="15">
      <c r="AA1556" s="2"/>
      <c r="AB1556"/>
    </row>
    <row r="1557" spans="27:28" ht="15">
      <c r="AA1557" s="2"/>
      <c r="AB1557"/>
    </row>
    <row r="1558" spans="27:28" ht="15">
      <c r="AA1558" s="2"/>
      <c r="AB1558"/>
    </row>
    <row r="1559" spans="27:28" ht="15">
      <c r="AA1559" s="2"/>
      <c r="AB1559"/>
    </row>
    <row r="1560" spans="27:28" ht="15">
      <c r="AA1560" s="2"/>
      <c r="AB1560"/>
    </row>
    <row r="1561" spans="27:28" ht="15">
      <c r="AA1561" s="2"/>
      <c r="AB1561"/>
    </row>
    <row r="1562" spans="27:28" ht="15">
      <c r="AA1562" s="2"/>
      <c r="AB1562"/>
    </row>
    <row r="1563" spans="27:28" ht="15">
      <c r="AA1563" s="2"/>
      <c r="AB1563"/>
    </row>
    <row r="1564" spans="27:28" ht="15">
      <c r="AA1564" s="2"/>
      <c r="AB1564"/>
    </row>
    <row r="1565" spans="27:28" ht="15">
      <c r="AA1565" s="2"/>
      <c r="AB1565"/>
    </row>
    <row r="1566" spans="27:28" ht="15">
      <c r="AA1566" s="2"/>
      <c r="AB1566"/>
    </row>
    <row r="1567" spans="27:28" ht="15">
      <c r="AA1567" s="2"/>
      <c r="AB1567"/>
    </row>
    <row r="1568" spans="27:28" ht="15">
      <c r="AA1568" s="2"/>
      <c r="AB1568"/>
    </row>
    <row r="1569" spans="27:28" ht="15">
      <c r="AA1569" s="2"/>
      <c r="AB1569"/>
    </row>
    <row r="1570" spans="27:28" ht="15">
      <c r="AA1570" s="2"/>
      <c r="AB1570"/>
    </row>
    <row r="1571" spans="27:28" ht="15">
      <c r="AA1571" s="2"/>
      <c r="AB1571"/>
    </row>
    <row r="1572" spans="27:28" ht="15">
      <c r="AA1572" s="2"/>
      <c r="AB1572"/>
    </row>
    <row r="1573" spans="27:28" ht="15">
      <c r="AA1573" s="2"/>
      <c r="AB1573"/>
    </row>
    <row r="1574" spans="27:28" ht="15">
      <c r="AA1574" s="2"/>
      <c r="AB1574"/>
    </row>
    <row r="1575" spans="27:28" ht="15">
      <c r="AA1575" s="2"/>
      <c r="AB1575"/>
    </row>
    <row r="1576" spans="27:28" ht="15">
      <c r="AA1576" s="2"/>
      <c r="AB1576"/>
    </row>
    <row r="1577" spans="27:28" ht="15">
      <c r="AA1577" s="2"/>
      <c r="AB1577"/>
    </row>
    <row r="1578" spans="27:28" ht="15">
      <c r="AA1578" s="2"/>
      <c r="AB1578"/>
    </row>
    <row r="1579" spans="27:28" ht="15">
      <c r="AA1579" s="2"/>
      <c r="AB1579"/>
    </row>
    <row r="1580" spans="27:28" ht="15">
      <c r="AA1580" s="2"/>
      <c r="AB1580"/>
    </row>
    <row r="1581" spans="27:28" ht="15">
      <c r="AA1581" s="2"/>
      <c r="AB1581"/>
    </row>
    <row r="1582" spans="27:28" ht="15">
      <c r="AA1582" s="2"/>
      <c r="AB1582"/>
    </row>
    <row r="1583" spans="27:28" ht="15">
      <c r="AA1583" s="2"/>
      <c r="AB1583"/>
    </row>
    <row r="1584" spans="27:28" ht="15">
      <c r="AA1584" s="2"/>
      <c r="AB1584"/>
    </row>
    <row r="1585" spans="27:28" ht="15">
      <c r="AA1585" s="2"/>
      <c r="AB1585"/>
    </row>
    <row r="1586" spans="27:28" ht="15">
      <c r="AA1586" s="2"/>
      <c r="AB1586"/>
    </row>
    <row r="1587" spans="27:28" ht="15">
      <c r="AA1587" s="2"/>
      <c r="AB1587"/>
    </row>
    <row r="1588" spans="27:28" ht="15">
      <c r="AA1588" s="2"/>
      <c r="AB1588"/>
    </row>
    <row r="1589" spans="27:28" ht="15">
      <c r="AA1589" s="2"/>
      <c r="AB1589"/>
    </row>
    <row r="1590" spans="27:28" ht="15">
      <c r="AA1590" s="2"/>
      <c r="AB1590"/>
    </row>
    <row r="1591" spans="27:28" ht="15">
      <c r="AA1591" s="2"/>
      <c r="AB1591"/>
    </row>
    <row r="1592" spans="27:28" ht="15">
      <c r="AA1592" s="2"/>
      <c r="AB1592"/>
    </row>
    <row r="1593" spans="27:28" ht="15">
      <c r="AA1593" s="2"/>
      <c r="AB1593"/>
    </row>
    <row r="1594" spans="27:28" ht="15">
      <c r="AA1594" s="2"/>
      <c r="AB1594"/>
    </row>
    <row r="1595" spans="27:28" ht="15">
      <c r="AA1595" s="2"/>
      <c r="AB1595"/>
    </row>
    <row r="1596" spans="27:28" ht="15">
      <c r="AA1596" s="2"/>
      <c r="AB1596"/>
    </row>
    <row r="1597" spans="27:28" ht="15">
      <c r="AA1597" s="2"/>
      <c r="AB1597"/>
    </row>
    <row r="1598" spans="27:28" ht="15">
      <c r="AA1598" s="2"/>
      <c r="AB1598"/>
    </row>
    <row r="1599" spans="27:28" ht="15">
      <c r="AA1599" s="2"/>
      <c r="AB1599"/>
    </row>
    <row r="1600" spans="27:28" ht="15">
      <c r="AA1600" s="2"/>
      <c r="AB1600"/>
    </row>
    <row r="1601" spans="27:28" ht="15">
      <c r="AA1601" s="2"/>
      <c r="AB1601"/>
    </row>
    <row r="1602" spans="27:28" ht="15">
      <c r="AA1602" s="2"/>
      <c r="AB1602"/>
    </row>
    <row r="1603" spans="27:28" ht="15">
      <c r="AA1603" s="2"/>
      <c r="AB1603"/>
    </row>
    <row r="1604" spans="27:28" ht="15">
      <c r="AA1604" s="2"/>
      <c r="AB1604"/>
    </row>
    <row r="1605" spans="27:28" ht="15">
      <c r="AA1605" s="2"/>
      <c r="AB1605"/>
    </row>
    <row r="1606" spans="27:28" ht="15">
      <c r="AA1606" s="2"/>
      <c r="AB1606"/>
    </row>
    <row r="1607" spans="27:28" ht="15">
      <c r="AA1607" s="2"/>
      <c r="AB1607"/>
    </row>
    <row r="1608" spans="27:28" ht="15">
      <c r="AA1608" s="2"/>
      <c r="AB1608"/>
    </row>
    <row r="1609" spans="27:28" ht="15">
      <c r="AA1609" s="2"/>
      <c r="AB1609"/>
    </row>
    <row r="1610" spans="27:28" ht="15">
      <c r="AA1610" s="2"/>
      <c r="AB1610"/>
    </row>
    <row r="1611" spans="27:28" ht="15">
      <c r="AA1611" s="2"/>
      <c r="AB1611"/>
    </row>
    <row r="1612" spans="27:28" ht="15">
      <c r="AA1612" s="2"/>
      <c r="AB1612"/>
    </row>
    <row r="1613" spans="27:28" ht="15">
      <c r="AA1613" s="2"/>
      <c r="AB1613"/>
    </row>
    <row r="1614" spans="27:28" ht="15">
      <c r="AA1614" s="2"/>
      <c r="AB1614"/>
    </row>
    <row r="1615" spans="27:28" ht="15">
      <c r="AA1615" s="2"/>
      <c r="AB1615"/>
    </row>
    <row r="1616" spans="27:28" ht="15">
      <c r="AA1616" s="2"/>
      <c r="AB1616"/>
    </row>
    <row r="1617" spans="27:28" ht="15">
      <c r="AA1617" s="2"/>
      <c r="AB1617"/>
    </row>
    <row r="1618" spans="27:28" ht="15">
      <c r="AA1618" s="2"/>
      <c r="AB1618"/>
    </row>
    <row r="1619" spans="27:28" ht="15">
      <c r="AA1619" s="2"/>
      <c r="AB1619"/>
    </row>
    <row r="1620" spans="27:28" ht="15">
      <c r="AA1620" s="2"/>
      <c r="AB1620"/>
    </row>
    <row r="1621" spans="27:28" ht="15">
      <c r="AA1621" s="2"/>
      <c r="AB1621"/>
    </row>
    <row r="1622" spans="27:28" ht="15">
      <c r="AA1622" s="2"/>
      <c r="AB1622"/>
    </row>
    <row r="1623" spans="27:28" ht="15">
      <c r="AA1623" s="2"/>
      <c r="AB1623"/>
    </row>
    <row r="1624" spans="27:28" ht="15">
      <c r="AA1624" s="2"/>
      <c r="AB1624"/>
    </row>
    <row r="1625" spans="27:28" ht="15">
      <c r="AA1625" s="2"/>
      <c r="AB1625"/>
    </row>
    <row r="1626" spans="27:28" ht="15">
      <c r="AA1626" s="2"/>
      <c r="AB1626"/>
    </row>
    <row r="1627" spans="27:28" ht="15">
      <c r="AA1627" s="2"/>
      <c r="AB1627"/>
    </row>
    <row r="1628" spans="27:28" ht="15">
      <c r="AA1628" s="2"/>
      <c r="AB1628"/>
    </row>
    <row r="1629" spans="27:28" ht="15">
      <c r="AA1629" s="2"/>
      <c r="AB1629"/>
    </row>
    <row r="1630" spans="27:28" ht="15">
      <c r="AA1630" s="2"/>
      <c r="AB1630"/>
    </row>
    <row r="1631" spans="27:28" ht="15">
      <c r="AA1631" s="2"/>
      <c r="AB1631"/>
    </row>
    <row r="1632" spans="27:28" ht="15">
      <c r="AA1632" s="2"/>
      <c r="AB1632"/>
    </row>
    <row r="1633" spans="27:28" ht="15">
      <c r="AA1633" s="2"/>
      <c r="AB1633"/>
    </row>
    <row r="1634" spans="27:28" ht="15">
      <c r="AA1634" s="2"/>
      <c r="AB1634"/>
    </row>
    <row r="1635" spans="27:28" ht="15">
      <c r="AA1635" s="2"/>
      <c r="AB1635"/>
    </row>
    <row r="1636" spans="27:28" ht="15">
      <c r="AA1636" s="2"/>
      <c r="AB1636"/>
    </row>
    <row r="1637" spans="27:28" ht="15">
      <c r="AA1637" s="2"/>
      <c r="AB1637"/>
    </row>
    <row r="1638" spans="27:28" ht="15">
      <c r="AA1638" s="2"/>
      <c r="AB1638"/>
    </row>
    <row r="1639" spans="27:28" ht="15">
      <c r="AA1639" s="2"/>
      <c r="AB1639"/>
    </row>
    <row r="1640" spans="27:28" ht="15">
      <c r="AA1640" s="2"/>
      <c r="AB1640"/>
    </row>
    <row r="1641" spans="27:28" ht="15">
      <c r="AA1641" s="2"/>
      <c r="AB1641"/>
    </row>
    <row r="1642" spans="27:28" ht="15">
      <c r="AA1642" s="2"/>
      <c r="AB1642"/>
    </row>
    <row r="1643" spans="27:28" ht="15">
      <c r="AA1643" s="2"/>
      <c r="AB1643"/>
    </row>
    <row r="1644" spans="27:28" ht="15">
      <c r="AA1644" s="2"/>
      <c r="AB1644"/>
    </row>
    <row r="1645" spans="27:28" ht="15">
      <c r="AA1645" s="2"/>
      <c r="AB1645"/>
    </row>
    <row r="1646" spans="27:28" ht="15">
      <c r="AA1646" s="2"/>
      <c r="AB1646"/>
    </row>
    <row r="1647" spans="27:28" ht="15">
      <c r="AA1647" s="2"/>
      <c r="AB1647"/>
    </row>
    <row r="1648" spans="27:28" ht="15">
      <c r="AA1648" s="2"/>
      <c r="AB1648"/>
    </row>
    <row r="1649" spans="27:28" ht="15">
      <c r="AA1649" s="2"/>
      <c r="AB1649"/>
    </row>
    <row r="1650" spans="27:28" ht="15">
      <c r="AA1650" s="2"/>
      <c r="AB1650"/>
    </row>
    <row r="1651" spans="27:28" ht="15">
      <c r="AA1651" s="2"/>
      <c r="AB1651"/>
    </row>
    <row r="1652" spans="27:28" ht="15">
      <c r="AA1652" s="2"/>
      <c r="AB1652"/>
    </row>
    <row r="1653" spans="27:28" ht="15">
      <c r="AA1653" s="2"/>
      <c r="AB1653"/>
    </row>
    <row r="1654" spans="27:28" ht="15">
      <c r="AA1654" s="2"/>
      <c r="AB1654"/>
    </row>
    <row r="1655" spans="27:28" ht="15">
      <c r="AA1655" s="2"/>
      <c r="AB1655"/>
    </row>
    <row r="1656" spans="27:28" ht="15">
      <c r="AA1656" s="2"/>
      <c r="AB1656"/>
    </row>
    <row r="1657" spans="27:28" ht="15">
      <c r="AA1657" s="2"/>
      <c r="AB1657"/>
    </row>
    <row r="1658" spans="27:28" ht="15">
      <c r="AA1658" s="2"/>
      <c r="AB1658"/>
    </row>
    <row r="1659" spans="27:28" ht="15">
      <c r="AA1659" s="2"/>
      <c r="AB1659"/>
    </row>
    <row r="1660" spans="27:28" ht="15">
      <c r="AA1660" s="2"/>
      <c r="AB1660"/>
    </row>
    <row r="1661" spans="27:28" ht="15">
      <c r="AA1661" s="2"/>
      <c r="AB1661"/>
    </row>
    <row r="1662" spans="27:28" ht="15">
      <c r="AA1662" s="2"/>
      <c r="AB1662"/>
    </row>
    <row r="1663" spans="27:28" ht="15">
      <c r="AA1663" s="2"/>
      <c r="AB1663"/>
    </row>
    <row r="1664" spans="27:28" ht="15">
      <c r="AA1664" s="2"/>
      <c r="AB1664"/>
    </row>
    <row r="1665" spans="27:28" ht="15">
      <c r="AA1665" s="2"/>
      <c r="AB1665"/>
    </row>
    <row r="1666" spans="27:28" ht="15">
      <c r="AA1666" s="2"/>
      <c r="AB1666"/>
    </row>
    <row r="1667" spans="27:28" ht="15">
      <c r="AA1667" s="2"/>
      <c r="AB1667"/>
    </row>
    <row r="1668" spans="27:28" ht="15">
      <c r="AA1668" s="2"/>
      <c r="AB1668"/>
    </row>
    <row r="1669" spans="27:28" ht="15">
      <c r="AA1669" s="2"/>
      <c r="AB1669"/>
    </row>
    <row r="1670" spans="27:28" ht="15">
      <c r="AA1670" s="2"/>
      <c r="AB1670"/>
    </row>
    <row r="1671" spans="27:28" ht="15">
      <c r="AA1671" s="2"/>
      <c r="AB1671"/>
    </row>
    <row r="1672" spans="27:28" ht="15">
      <c r="AA1672" s="2"/>
      <c r="AB1672"/>
    </row>
    <row r="1673" spans="27:28" ht="15">
      <c r="AA1673" s="2"/>
      <c r="AB1673"/>
    </row>
    <row r="1674" spans="27:28" ht="15">
      <c r="AA1674" s="2"/>
      <c r="AB1674"/>
    </row>
    <row r="1675" spans="27:28" ht="15">
      <c r="AA1675" s="2"/>
      <c r="AB1675"/>
    </row>
    <row r="1676" spans="27:28" ht="15">
      <c r="AA1676" s="2"/>
      <c r="AB1676"/>
    </row>
    <row r="1677" spans="27:28" ht="15">
      <c r="AA1677" s="2"/>
      <c r="AB1677"/>
    </row>
    <row r="1678" spans="27:28" ht="15">
      <c r="AA1678" s="2"/>
      <c r="AB1678"/>
    </row>
    <row r="1679" spans="27:28" ht="15">
      <c r="AA1679" s="2"/>
      <c r="AB1679"/>
    </row>
    <row r="1680" spans="27:28" ht="15">
      <c r="AA1680" s="2"/>
      <c r="AB1680"/>
    </row>
    <row r="1681" spans="27:28" ht="15">
      <c r="AA1681" s="2"/>
      <c r="AB1681"/>
    </row>
    <row r="1682" spans="27:28" ht="15">
      <c r="AA1682" s="2"/>
      <c r="AB1682"/>
    </row>
    <row r="1683" spans="27:28" ht="15">
      <c r="AA1683" s="2"/>
      <c r="AB1683"/>
    </row>
    <row r="1684" spans="27:28" ht="15">
      <c r="AA1684" s="2"/>
      <c r="AB1684"/>
    </row>
    <row r="1685" spans="27:28" ht="15">
      <c r="AA1685" s="2"/>
      <c r="AB1685"/>
    </row>
    <row r="1686" spans="27:28" ht="15">
      <c r="AA1686" s="2"/>
      <c r="AB1686"/>
    </row>
    <row r="1687" spans="27:28" ht="15">
      <c r="AA1687" s="2"/>
      <c r="AB1687"/>
    </row>
    <row r="1688" spans="27:28" ht="15">
      <c r="AA1688" s="2"/>
      <c r="AB1688"/>
    </row>
    <row r="1689" spans="27:28" ht="15">
      <c r="AA1689" s="2"/>
      <c r="AB1689"/>
    </row>
    <row r="1690" spans="27:28" ht="15">
      <c r="AA1690" s="2"/>
      <c r="AB1690"/>
    </row>
    <row r="1691" spans="27:28" ht="15">
      <c r="AA1691" s="2"/>
      <c r="AB1691"/>
    </row>
    <row r="1692" spans="27:28" ht="15">
      <c r="AA1692" s="2"/>
      <c r="AB1692"/>
    </row>
    <row r="1693" spans="27:28" ht="15">
      <c r="AA1693" s="2"/>
      <c r="AB1693"/>
    </row>
    <row r="1694" spans="27:28" ht="15">
      <c r="AA1694" s="2"/>
      <c r="AB1694"/>
    </row>
    <row r="1695" spans="27:28" ht="15">
      <c r="AA1695" s="2"/>
      <c r="AB1695"/>
    </row>
    <row r="1696" spans="27:28" ht="15">
      <c r="AA1696" s="2"/>
      <c r="AB1696"/>
    </row>
    <row r="1697" spans="27:28" ht="15">
      <c r="AA1697" s="2"/>
      <c r="AB1697"/>
    </row>
    <row r="1698" spans="27:28" ht="15">
      <c r="AA1698" s="2"/>
      <c r="AB1698"/>
    </row>
    <row r="1699" spans="27:28" ht="15">
      <c r="AA1699" s="2"/>
      <c r="AB1699"/>
    </row>
    <row r="1700" spans="27:28" ht="15">
      <c r="AA1700" s="2"/>
      <c r="AB1700"/>
    </row>
    <row r="1701" spans="27:28" ht="15">
      <c r="AA1701" s="2"/>
      <c r="AB1701"/>
    </row>
    <row r="1702" spans="27:28" ht="15">
      <c r="AA1702" s="2"/>
      <c r="AB1702"/>
    </row>
    <row r="1703" spans="27:28" ht="15">
      <c r="AA1703" s="2"/>
      <c r="AB1703"/>
    </row>
    <row r="1704" spans="27:28" ht="15">
      <c r="AA1704" s="2"/>
      <c r="AB1704"/>
    </row>
    <row r="1705" spans="27:28" ht="15">
      <c r="AA1705" s="2"/>
      <c r="AB1705"/>
    </row>
    <row r="1706" spans="27:28" ht="15">
      <c r="AA1706" s="2"/>
      <c r="AB1706"/>
    </row>
    <row r="1707" spans="27:28" ht="15">
      <c r="AA1707" s="2"/>
      <c r="AB1707"/>
    </row>
    <row r="1708" spans="27:28" ht="15">
      <c r="AA1708" s="2"/>
      <c r="AB1708"/>
    </row>
    <row r="1709" spans="27:28" ht="15">
      <c r="AA1709" s="2"/>
      <c r="AB1709"/>
    </row>
    <row r="1710" spans="27:28" ht="15">
      <c r="AA1710" s="2"/>
      <c r="AB1710"/>
    </row>
    <row r="1711" spans="27:28" ht="15">
      <c r="AA1711" s="2"/>
      <c r="AB1711"/>
    </row>
    <row r="1712" spans="27:28" ht="15">
      <c r="AA1712" s="2"/>
      <c r="AB1712"/>
    </row>
    <row r="1713" spans="27:28" ht="15">
      <c r="AA1713" s="2"/>
      <c r="AB1713"/>
    </row>
    <row r="1714" spans="27:28" ht="15">
      <c r="AA1714" s="2"/>
      <c r="AB1714"/>
    </row>
    <row r="1715" spans="27:28" ht="15">
      <c r="AA1715" s="2"/>
      <c r="AB1715"/>
    </row>
    <row r="1716" spans="27:28" ht="15">
      <c r="AA1716" s="2"/>
      <c r="AB1716"/>
    </row>
    <row r="1717" spans="27:28" ht="15">
      <c r="AA1717" s="2"/>
      <c r="AB1717"/>
    </row>
    <row r="1718" spans="27:28" ht="15">
      <c r="AA1718" s="2"/>
      <c r="AB1718"/>
    </row>
    <row r="1719" spans="27:28" ht="15">
      <c r="AA1719" s="2"/>
      <c r="AB1719"/>
    </row>
    <row r="1720" spans="27:28" ht="15">
      <c r="AA1720" s="2"/>
      <c r="AB1720"/>
    </row>
    <row r="1721" spans="27:28" ht="15">
      <c r="AA1721" s="2"/>
      <c r="AB1721"/>
    </row>
    <row r="1722" spans="27:28" ht="15">
      <c r="AA1722" s="2"/>
      <c r="AB1722"/>
    </row>
    <row r="1723" spans="27:28" ht="15">
      <c r="AA1723" s="2"/>
      <c r="AB1723"/>
    </row>
    <row r="1724" spans="27:28" ht="15">
      <c r="AA1724" s="2"/>
      <c r="AB1724"/>
    </row>
    <row r="1725" spans="27:28" ht="15">
      <c r="AA1725" s="2"/>
      <c r="AB1725"/>
    </row>
    <row r="1726" spans="27:28" ht="15">
      <c r="AA1726" s="2"/>
      <c r="AB1726"/>
    </row>
    <row r="1727" spans="27:28" ht="15">
      <c r="AA1727" s="2"/>
      <c r="AB1727"/>
    </row>
    <row r="1728" spans="27:28" ht="15">
      <c r="AA1728" s="2"/>
      <c r="AB1728"/>
    </row>
    <row r="1729" spans="27:28" ht="15">
      <c r="AA1729" s="2"/>
      <c r="AB1729"/>
    </row>
    <row r="1730" spans="27:28" ht="15">
      <c r="AA1730" s="2"/>
      <c r="AB1730"/>
    </row>
    <row r="1731" spans="27:28" ht="15">
      <c r="AA1731" s="2"/>
      <c r="AB1731"/>
    </row>
    <row r="1732" spans="27:28" ht="15">
      <c r="AA1732" s="2"/>
      <c r="AB1732"/>
    </row>
    <row r="1733" spans="27:28" ht="15">
      <c r="AA1733" s="2"/>
      <c r="AB1733"/>
    </row>
    <row r="1734" spans="27:28" ht="15">
      <c r="AA1734" s="2"/>
      <c r="AB1734"/>
    </row>
    <row r="1735" spans="27:28" ht="15">
      <c r="AA1735" s="2"/>
      <c r="AB1735"/>
    </row>
    <row r="1736" spans="27:28" ht="15">
      <c r="AA1736" s="2"/>
      <c r="AB1736"/>
    </row>
    <row r="1737" spans="27:28" ht="15">
      <c r="AA1737" s="2"/>
      <c r="AB1737"/>
    </row>
    <row r="1738" spans="27:28" ht="15">
      <c r="AA1738" s="2"/>
      <c r="AB1738"/>
    </row>
    <row r="1739" spans="27:28" ht="15">
      <c r="AA1739" s="2"/>
      <c r="AB1739"/>
    </row>
    <row r="1740" spans="27:28" ht="15">
      <c r="AA1740" s="2"/>
      <c r="AB1740"/>
    </row>
    <row r="1741" spans="27:28" ht="15">
      <c r="AA1741" s="2"/>
      <c r="AB1741"/>
    </row>
    <row r="1742" spans="27:28" ht="15">
      <c r="AA1742" s="2"/>
      <c r="AB1742"/>
    </row>
    <row r="1743" spans="27:28" ht="15">
      <c r="AA1743" s="2"/>
      <c r="AB1743"/>
    </row>
    <row r="1744" spans="27:28" ht="15">
      <c r="AA1744" s="2"/>
      <c r="AB1744"/>
    </row>
    <row r="1745" spans="27:28" ht="15">
      <c r="AA1745" s="2"/>
      <c r="AB1745"/>
    </row>
    <row r="1746" spans="27:28" ht="15">
      <c r="AA1746" s="2"/>
      <c r="AB1746"/>
    </row>
    <row r="1747" spans="27:28" ht="15">
      <c r="AA1747" s="2"/>
      <c r="AB1747"/>
    </row>
    <row r="1748" spans="27:28" ht="15">
      <c r="AA1748" s="2"/>
      <c r="AB1748"/>
    </row>
    <row r="1749" spans="27:28" ht="15">
      <c r="AA1749" s="2"/>
      <c r="AB1749"/>
    </row>
    <row r="1750" spans="27:28" ht="15">
      <c r="AA1750" s="2"/>
      <c r="AB1750"/>
    </row>
    <row r="1751" spans="27:28" ht="15">
      <c r="AA1751" s="2"/>
      <c r="AB1751"/>
    </row>
    <row r="1752" spans="27:28" ht="15">
      <c r="AA1752" s="2"/>
      <c r="AB1752"/>
    </row>
    <row r="1753" spans="27:28" ht="15">
      <c r="AA1753" s="2"/>
      <c r="AB1753"/>
    </row>
    <row r="1754" spans="27:28" ht="15">
      <c r="AA1754" s="2"/>
      <c r="AB1754"/>
    </row>
    <row r="1755" spans="27:28" ht="15">
      <c r="AA1755" s="2"/>
      <c r="AB1755"/>
    </row>
    <row r="1756" spans="27:28" ht="15">
      <c r="AA1756" s="2"/>
      <c r="AB1756"/>
    </row>
    <row r="1757" spans="27:28" ht="15">
      <c r="AA1757" s="2"/>
      <c r="AB1757"/>
    </row>
    <row r="1758" spans="27:28" ht="15">
      <c r="AA1758" s="2"/>
      <c r="AB1758"/>
    </row>
    <row r="1759" spans="27:28" ht="15">
      <c r="AA1759" s="2"/>
      <c r="AB1759"/>
    </row>
    <row r="1760" spans="27:28" ht="15">
      <c r="AA1760" s="2"/>
      <c r="AB1760"/>
    </row>
    <row r="1761" spans="27:28" ht="15">
      <c r="AA1761" s="2"/>
      <c r="AB1761"/>
    </row>
    <row r="1762" spans="27:28" ht="15">
      <c r="AA1762" s="2"/>
      <c r="AB1762"/>
    </row>
    <row r="1763" spans="27:28" ht="15">
      <c r="AA1763" s="2"/>
      <c r="AB1763"/>
    </row>
    <row r="1764" spans="27:28" ht="15">
      <c r="AA1764" s="2"/>
      <c r="AB1764"/>
    </row>
    <row r="1765" spans="27:28" ht="15">
      <c r="AA1765" s="2"/>
      <c r="AB1765"/>
    </row>
    <row r="1766" spans="27:28" ht="15">
      <c r="AA1766" s="2"/>
      <c r="AB1766"/>
    </row>
    <row r="1767" spans="27:28" ht="15">
      <c r="AA1767" s="2"/>
      <c r="AB1767"/>
    </row>
    <row r="1768" spans="27:28" ht="15">
      <c r="AA1768" s="2"/>
      <c r="AB1768"/>
    </row>
    <row r="1769" spans="27:28" ht="15">
      <c r="AA1769" s="2"/>
      <c r="AB1769"/>
    </row>
    <row r="1770" spans="27:28" ht="15">
      <c r="AA1770" s="2"/>
      <c r="AB1770"/>
    </row>
    <row r="1771" spans="27:28" ht="15">
      <c r="AA1771" s="2"/>
      <c r="AB1771"/>
    </row>
    <row r="1772" spans="27:28" ht="15">
      <c r="AA1772" s="2"/>
      <c r="AB1772"/>
    </row>
    <row r="1773" spans="27:28" ht="15">
      <c r="AA1773" s="2"/>
      <c r="AB1773"/>
    </row>
    <row r="1774" spans="27:28" ht="15">
      <c r="AA1774" s="2"/>
      <c r="AB1774"/>
    </row>
    <row r="1775" spans="27:28" ht="15">
      <c r="AA1775" s="2"/>
      <c r="AB1775"/>
    </row>
    <row r="1776" spans="27:28" ht="15">
      <c r="AA1776" s="2"/>
      <c r="AB1776"/>
    </row>
    <row r="1777" spans="27:28" ht="15">
      <c r="AA1777" s="2"/>
      <c r="AB1777"/>
    </row>
    <row r="1778" spans="27:28" ht="15">
      <c r="AA1778" s="2"/>
      <c r="AB1778"/>
    </row>
    <row r="1779" spans="27:28" ht="15">
      <c r="AA1779" s="2"/>
      <c r="AB1779"/>
    </row>
    <row r="1780" spans="27:28" ht="15">
      <c r="AA1780" s="2"/>
      <c r="AB1780"/>
    </row>
    <row r="1781" spans="27:28" ht="15">
      <c r="AA1781" s="2"/>
      <c r="AB1781"/>
    </row>
    <row r="1782" spans="27:28" ht="15">
      <c r="AA1782" s="2"/>
      <c r="AB1782"/>
    </row>
    <row r="1783" spans="27:28" ht="15">
      <c r="AA1783" s="2"/>
      <c r="AB1783"/>
    </row>
    <row r="1784" spans="27:28" ht="15">
      <c r="AA1784" s="2"/>
      <c r="AB1784"/>
    </row>
    <row r="1785" spans="27:28" ht="15">
      <c r="AA1785" s="2"/>
      <c r="AB1785"/>
    </row>
    <row r="1786" spans="27:28" ht="15">
      <c r="AA1786" s="2"/>
      <c r="AB1786"/>
    </row>
    <row r="1787" spans="27:28" ht="15">
      <c r="AA1787" s="2"/>
      <c r="AB1787"/>
    </row>
    <row r="1788" spans="27:28" ht="15">
      <c r="AA1788" s="2"/>
      <c r="AB1788"/>
    </row>
    <row r="1789" spans="27:28" ht="15">
      <c r="AA1789" s="2"/>
      <c r="AB1789"/>
    </row>
    <row r="1790" spans="27:28" ht="15">
      <c r="AA1790" s="2"/>
      <c r="AB1790"/>
    </row>
    <row r="1791" spans="27:28" ht="15">
      <c r="AA1791" s="2"/>
      <c r="AB1791"/>
    </row>
    <row r="1792" spans="27:28" ht="15">
      <c r="AA1792" s="2"/>
      <c r="AB1792"/>
    </row>
    <row r="1793" spans="27:28" ht="15">
      <c r="AA1793" s="2"/>
      <c r="AB1793"/>
    </row>
    <row r="1794" spans="27:28" ht="15">
      <c r="AA1794" s="2"/>
      <c r="AB1794"/>
    </row>
    <row r="1795" spans="27:28" ht="15">
      <c r="AA1795" s="2"/>
      <c r="AB1795"/>
    </row>
    <row r="1796" spans="27:28" ht="15">
      <c r="AA1796" s="2"/>
      <c r="AB1796"/>
    </row>
    <row r="1797" spans="27:28" ht="15">
      <c r="AA1797" s="2"/>
      <c r="AB1797"/>
    </row>
    <row r="1798" spans="27:28" ht="15">
      <c r="AA1798" s="2"/>
      <c r="AB1798"/>
    </row>
    <row r="1799" spans="27:28" ht="15">
      <c r="AA1799" s="2"/>
      <c r="AB1799"/>
    </row>
    <row r="1800" spans="27:28" ht="15">
      <c r="AA1800" s="2"/>
      <c r="AB1800"/>
    </row>
    <row r="1801" spans="27:28" ht="15">
      <c r="AA1801" s="2"/>
      <c r="AB1801"/>
    </row>
    <row r="1802" spans="27:28" ht="15">
      <c r="AA1802" s="2"/>
      <c r="AB1802"/>
    </row>
    <row r="1803" spans="27:28" ht="15">
      <c r="AA1803" s="2"/>
      <c r="AB1803"/>
    </row>
    <row r="1804" spans="27:28" ht="15">
      <c r="AA1804" s="2"/>
      <c r="AB1804"/>
    </row>
    <row r="1805" spans="27:28" ht="15">
      <c r="AA1805" s="2"/>
      <c r="AB1805"/>
    </row>
    <row r="1806" spans="27:28" ht="15">
      <c r="AA1806" s="2"/>
      <c r="AB1806"/>
    </row>
    <row r="1807" spans="27:28" ht="15">
      <c r="AA1807" s="2"/>
      <c r="AB1807"/>
    </row>
    <row r="1808" spans="27:28" ht="15">
      <c r="AA1808" s="2"/>
      <c r="AB1808"/>
    </row>
    <row r="1809" spans="27:28" ht="15">
      <c r="AA1809" s="2"/>
      <c r="AB1809"/>
    </row>
    <row r="1810" spans="27:28" ht="15">
      <c r="AA1810" s="2"/>
      <c r="AB1810"/>
    </row>
    <row r="1811" spans="27:28" ht="15">
      <c r="AA1811" s="2"/>
      <c r="AB1811"/>
    </row>
    <row r="1812" spans="27:28" ht="15">
      <c r="AA1812" s="2"/>
      <c r="AB1812"/>
    </row>
    <row r="1813" spans="27:28" ht="15">
      <c r="AA1813" s="2"/>
      <c r="AB1813"/>
    </row>
    <row r="1814" spans="27:28" ht="15">
      <c r="AA1814" s="2"/>
      <c r="AB1814"/>
    </row>
    <row r="1815" spans="27:28" ht="15">
      <c r="AA1815" s="2"/>
      <c r="AB1815"/>
    </row>
    <row r="1816" spans="27:28" ht="15">
      <c r="AA1816" s="2"/>
      <c r="AB1816"/>
    </row>
    <row r="1817" spans="27:28" ht="15">
      <c r="AA1817" s="2"/>
      <c r="AB1817"/>
    </row>
    <row r="1818" spans="27:28" ht="15">
      <c r="AA1818" s="2"/>
      <c r="AB1818"/>
    </row>
    <row r="1819" spans="27:28" ht="15">
      <c r="AA1819" s="2"/>
      <c r="AB1819"/>
    </row>
    <row r="1820" spans="27:28" ht="15">
      <c r="AA1820" s="2"/>
      <c r="AB1820"/>
    </row>
    <row r="1821" spans="27:28" ht="15">
      <c r="AA1821" s="2"/>
      <c r="AB1821"/>
    </row>
    <row r="1822" spans="27:28" ht="15">
      <c r="AA1822" s="2"/>
      <c r="AB1822"/>
    </row>
    <row r="1823" spans="27:28" ht="15">
      <c r="AA1823" s="2"/>
      <c r="AB1823"/>
    </row>
    <row r="1824" spans="27:28" ht="15">
      <c r="AA1824" s="2"/>
      <c r="AB1824"/>
    </row>
    <row r="1825" spans="27:28" ht="15">
      <c r="AA1825" s="2"/>
      <c r="AB1825"/>
    </row>
    <row r="1826" spans="27:28" ht="15">
      <c r="AA1826" s="2"/>
      <c r="AB1826"/>
    </row>
    <row r="1827" spans="27:28" ht="15">
      <c r="AA1827" s="2"/>
      <c r="AB1827"/>
    </row>
    <row r="1828" spans="27:28" ht="15">
      <c r="AA1828" s="2"/>
      <c r="AB1828"/>
    </row>
    <row r="1829" spans="27:28" ht="15">
      <c r="AA1829" s="2"/>
      <c r="AB1829"/>
    </row>
    <row r="1830" spans="27:28" ht="15">
      <c r="AA1830" s="2"/>
      <c r="AB1830"/>
    </row>
    <row r="1831" spans="27:28" ht="15">
      <c r="AA1831" s="2"/>
      <c r="AB1831"/>
    </row>
    <row r="1832" spans="27:28" ht="15">
      <c r="AA1832" s="2"/>
      <c r="AB1832"/>
    </row>
    <row r="1833" spans="27:28" ht="15">
      <c r="AA1833" s="2"/>
      <c r="AB1833"/>
    </row>
    <row r="1834" spans="27:28" ht="15">
      <c r="AA1834" s="2"/>
      <c r="AB1834"/>
    </row>
    <row r="1835" spans="27:28" ht="15">
      <c r="AA1835" s="2"/>
      <c r="AB1835"/>
    </row>
    <row r="1836" spans="27:28" ht="15">
      <c r="AA1836" s="2"/>
      <c r="AB1836"/>
    </row>
    <row r="1837" spans="27:28" ht="15">
      <c r="AA1837" s="2"/>
      <c r="AB1837"/>
    </row>
    <row r="1838" spans="27:28" ht="15">
      <c r="AA1838" s="2"/>
      <c r="AB1838"/>
    </row>
    <row r="1839" spans="27:28" ht="15">
      <c r="AA1839" s="2"/>
      <c r="AB1839"/>
    </row>
    <row r="1840" spans="27:28" ht="15">
      <c r="AA1840" s="2"/>
      <c r="AB1840"/>
    </row>
    <row r="1841" spans="27:28" ht="15">
      <c r="AA1841" s="2"/>
      <c r="AB1841"/>
    </row>
    <row r="1842" spans="27:28" ht="15">
      <c r="AA1842" s="2"/>
      <c r="AB1842"/>
    </row>
    <row r="1843" spans="27:28" ht="15">
      <c r="AA1843" s="2"/>
      <c r="AB1843"/>
    </row>
    <row r="1844" spans="27:28" ht="15">
      <c r="AA1844" s="2"/>
      <c r="AB1844"/>
    </row>
    <row r="1845" spans="27:28" ht="15">
      <c r="AA1845" s="2"/>
      <c r="AB1845"/>
    </row>
    <row r="1846" spans="27:28" ht="15">
      <c r="AA1846" s="2"/>
      <c r="AB1846"/>
    </row>
    <row r="1847" spans="27:28" ht="15">
      <c r="AA1847" s="2"/>
      <c r="AB1847"/>
    </row>
    <row r="1848" spans="27:28" ht="15">
      <c r="AA1848" s="2"/>
      <c r="AB1848"/>
    </row>
    <row r="1849" spans="27:28" ht="15">
      <c r="AA1849" s="2"/>
      <c r="AB1849"/>
    </row>
    <row r="1850" spans="27:28" ht="15">
      <c r="AA1850" s="2"/>
      <c r="AB1850"/>
    </row>
    <row r="1851" spans="27:28" ht="15">
      <c r="AA1851" s="2"/>
      <c r="AB1851"/>
    </row>
    <row r="1852" spans="27:28" ht="15">
      <c r="AA1852" s="2"/>
      <c r="AB1852"/>
    </row>
    <row r="1853" spans="27:28" ht="15">
      <c r="AA1853" s="2"/>
      <c r="AB1853"/>
    </row>
    <row r="1854" spans="27:28" ht="15">
      <c r="AA1854" s="2"/>
      <c r="AB1854"/>
    </row>
    <row r="1855" spans="27:28" ht="15">
      <c r="AA1855" s="2"/>
      <c r="AB1855"/>
    </row>
    <row r="1856" spans="27:28" ht="15">
      <c r="AA1856" s="2"/>
      <c r="AB1856"/>
    </row>
    <row r="1857" spans="27:28" ht="15">
      <c r="AA1857" s="2"/>
      <c r="AB1857"/>
    </row>
    <row r="1858" spans="27:28" ht="15">
      <c r="AA1858" s="2"/>
      <c r="AB1858"/>
    </row>
    <row r="1859" spans="27:28" ht="15">
      <c r="AA1859" s="2"/>
      <c r="AB1859"/>
    </row>
    <row r="1860" spans="27:28" ht="15">
      <c r="AA1860" s="2"/>
      <c r="AB1860"/>
    </row>
    <row r="1861" spans="27:28" ht="15">
      <c r="AA1861" s="2"/>
      <c r="AB1861"/>
    </row>
    <row r="1862" spans="27:28" ht="15">
      <c r="AA1862" s="2"/>
      <c r="AB1862"/>
    </row>
    <row r="1863" spans="27:28" ht="15">
      <c r="AA1863" s="2"/>
      <c r="AB1863"/>
    </row>
    <row r="1864" spans="27:28" ht="15">
      <c r="AA1864" s="2"/>
      <c r="AB1864"/>
    </row>
    <row r="1865" spans="27:28" ht="15">
      <c r="AA1865" s="2"/>
      <c r="AB1865"/>
    </row>
    <row r="1866" spans="27:28" ht="15">
      <c r="AA1866" s="2"/>
      <c r="AB1866"/>
    </row>
    <row r="1867" spans="27:28" ht="15">
      <c r="AA1867" s="2"/>
      <c r="AB1867"/>
    </row>
    <row r="1868" spans="27:28" ht="15">
      <c r="AA1868" s="2"/>
      <c r="AB1868"/>
    </row>
    <row r="1869" spans="27:28" ht="15">
      <c r="AA1869" s="2"/>
      <c r="AB1869"/>
    </row>
    <row r="1870" spans="27:28" ht="15">
      <c r="AA1870" s="2"/>
      <c r="AB1870"/>
    </row>
    <row r="1871" spans="27:28" ht="15">
      <c r="AA1871" s="2"/>
      <c r="AB1871"/>
    </row>
    <row r="1872" spans="27:28" ht="15">
      <c r="AA1872" s="2"/>
      <c r="AB1872"/>
    </row>
    <row r="1873" spans="27:28" ht="15">
      <c r="AA1873" s="2"/>
      <c r="AB1873"/>
    </row>
    <row r="1874" spans="27:28" ht="15">
      <c r="AA1874" s="2"/>
      <c r="AB1874"/>
    </row>
    <row r="1875" spans="27:28" ht="15">
      <c r="AA1875" s="2"/>
      <c r="AB1875"/>
    </row>
    <row r="1876" spans="27:28" ht="15">
      <c r="AA1876" s="2"/>
      <c r="AB1876"/>
    </row>
    <row r="1877" spans="27:28" ht="15">
      <c r="AA1877" s="2"/>
      <c r="AB1877"/>
    </row>
    <row r="1878" spans="27:28" ht="15">
      <c r="AA1878" s="2"/>
      <c r="AB1878"/>
    </row>
    <row r="1879" spans="27:28" ht="15">
      <c r="AA1879" s="2"/>
      <c r="AB1879"/>
    </row>
    <row r="1880" spans="27:28" ht="15">
      <c r="AA1880" s="2"/>
      <c r="AB1880"/>
    </row>
    <row r="1881" spans="27:28" ht="15">
      <c r="AA1881" s="2"/>
      <c r="AB1881"/>
    </row>
    <row r="1882" spans="27:28" ht="15">
      <c r="AA1882" s="2"/>
      <c r="AB1882"/>
    </row>
    <row r="1883" spans="27:28" ht="15">
      <c r="AA1883" s="2"/>
      <c r="AB1883"/>
    </row>
    <row r="1884" spans="27:28" ht="15">
      <c r="AA1884" s="2"/>
      <c r="AB1884"/>
    </row>
    <row r="1885" spans="27:28" ht="15">
      <c r="AA1885" s="2"/>
      <c r="AB1885"/>
    </row>
    <row r="1886" spans="27:28" ht="15">
      <c r="AA1886" s="2"/>
      <c r="AB1886"/>
    </row>
    <row r="1887" spans="27:28" ht="15">
      <c r="AA1887" s="2"/>
      <c r="AB1887"/>
    </row>
    <row r="1888" spans="27:28" ht="15">
      <c r="AA1888" s="2"/>
      <c r="AB1888"/>
    </row>
    <row r="1889" spans="27:28" ht="15">
      <c r="AA1889" s="2"/>
      <c r="AB1889"/>
    </row>
    <row r="1890" spans="27:28" ht="15">
      <c r="AA1890" s="2"/>
      <c r="AB1890"/>
    </row>
    <row r="1891" spans="27:28" ht="15">
      <c r="AA1891" s="2"/>
      <c r="AB1891"/>
    </row>
    <row r="1892" spans="27:28" ht="15">
      <c r="AA1892" s="2"/>
      <c r="AB1892"/>
    </row>
    <row r="1893" spans="27:28" ht="15">
      <c r="AA1893" s="2"/>
      <c r="AB1893"/>
    </row>
    <row r="1894" spans="27:28" ht="15">
      <c r="AA1894" s="2"/>
      <c r="AB1894"/>
    </row>
    <row r="1895" spans="27:28" ht="15">
      <c r="AA1895" s="2"/>
      <c r="AB1895"/>
    </row>
    <row r="1896" spans="27:28" ht="15">
      <c r="AA1896" s="2"/>
      <c r="AB1896"/>
    </row>
    <row r="1897" spans="27:28" ht="15">
      <c r="AA1897" s="2"/>
      <c r="AB1897"/>
    </row>
    <row r="1898" spans="27:28" ht="15">
      <c r="AA1898" s="2"/>
      <c r="AB1898"/>
    </row>
    <row r="1899" spans="27:28" ht="15">
      <c r="AA1899" s="2"/>
      <c r="AB1899"/>
    </row>
    <row r="1900" spans="27:28" ht="15">
      <c r="AA1900" s="2"/>
      <c r="AB1900"/>
    </row>
    <row r="1901" spans="27:28" ht="15">
      <c r="AA1901" s="2"/>
      <c r="AB1901"/>
    </row>
    <row r="1902" spans="27:28" ht="15">
      <c r="AA1902" s="2"/>
      <c r="AB1902"/>
    </row>
    <row r="1903" spans="27:28" ht="15">
      <c r="AA1903" s="2"/>
      <c r="AB1903"/>
    </row>
    <row r="1904" spans="27:28" ht="15">
      <c r="AA1904" s="2"/>
      <c r="AB1904"/>
    </row>
    <row r="1905" spans="27:28" ht="15">
      <c r="AA1905" s="2"/>
      <c r="AB1905"/>
    </row>
    <row r="1906" spans="27:28" ht="15">
      <c r="AA1906" s="2"/>
      <c r="AB1906"/>
    </row>
    <row r="1907" spans="27:28" ht="15">
      <c r="AA1907" s="2"/>
      <c r="AB1907"/>
    </row>
    <row r="1908" spans="27:28" ht="15">
      <c r="AA1908" s="2"/>
      <c r="AB1908"/>
    </row>
    <row r="1909" spans="27:28" ht="15">
      <c r="AA1909" s="2"/>
      <c r="AB1909"/>
    </row>
    <row r="1910" spans="27:28" ht="15">
      <c r="AA1910" s="2"/>
      <c r="AB1910"/>
    </row>
    <row r="1911" spans="27:28" ht="15">
      <c r="AA1911" s="2"/>
      <c r="AB1911"/>
    </row>
    <row r="1912" spans="27:28" ht="15">
      <c r="AA1912" s="2"/>
      <c r="AB1912"/>
    </row>
    <row r="1913" spans="27:28" ht="15">
      <c r="AA1913" s="2"/>
      <c r="AB1913"/>
    </row>
    <row r="1914" spans="27:28" ht="15">
      <c r="AA1914" s="2"/>
      <c r="AB1914"/>
    </row>
    <row r="1915" spans="27:28" ht="15">
      <c r="AA1915" s="2"/>
      <c r="AB1915"/>
    </row>
    <row r="1916" spans="27:28" ht="15">
      <c r="AA1916" s="2"/>
      <c r="AB1916"/>
    </row>
    <row r="1917" spans="27:28" ht="15">
      <c r="AA1917" s="2"/>
      <c r="AB1917"/>
    </row>
    <row r="1918" spans="27:28" ht="15">
      <c r="AA1918" s="2"/>
      <c r="AB1918"/>
    </row>
    <row r="1919" spans="27:28" ht="15">
      <c r="AA1919" s="2"/>
      <c r="AB1919"/>
    </row>
    <row r="1920" spans="27:28" ht="15">
      <c r="AA1920" s="2"/>
      <c r="AB1920"/>
    </row>
    <row r="1921" spans="27:28" ht="15">
      <c r="AA1921" s="2"/>
      <c r="AB1921"/>
    </row>
    <row r="1922" spans="27:28" ht="15">
      <c r="AA1922" s="2"/>
      <c r="AB1922"/>
    </row>
    <row r="1923" spans="27:28" ht="15">
      <c r="AA1923" s="2"/>
      <c r="AB1923"/>
    </row>
    <row r="1924" spans="27:28" ht="15">
      <c r="AA1924" s="2"/>
      <c r="AB1924"/>
    </row>
    <row r="1925" spans="27:28" ht="15">
      <c r="AA1925" s="2"/>
      <c r="AB1925"/>
    </row>
    <row r="1926" spans="27:28" ht="15">
      <c r="AA1926" s="2"/>
      <c r="AB1926"/>
    </row>
    <row r="1927" spans="27:28" ht="15">
      <c r="AA1927" s="2"/>
      <c r="AB1927"/>
    </row>
    <row r="1928" spans="27:28" ht="15">
      <c r="AA1928" s="2"/>
      <c r="AB1928"/>
    </row>
    <row r="1929" spans="27:28" ht="15">
      <c r="AA1929" s="2"/>
      <c r="AB1929"/>
    </row>
    <row r="1930" spans="27:28" ht="15">
      <c r="AA1930" s="2"/>
      <c r="AB1930"/>
    </row>
    <row r="1931" spans="27:28" ht="15">
      <c r="AA1931" s="2"/>
      <c r="AB1931"/>
    </row>
    <row r="1932" spans="27:28" ht="15">
      <c r="AA1932" s="2"/>
      <c r="AB1932"/>
    </row>
    <row r="1933" spans="27:28" ht="15">
      <c r="AA1933" s="2"/>
      <c r="AB1933"/>
    </row>
    <row r="1934" spans="27:28" ht="15">
      <c r="AA1934" s="2"/>
      <c r="AB1934"/>
    </row>
    <row r="1935" spans="27:28" ht="15">
      <c r="AA1935" s="2"/>
      <c r="AB1935"/>
    </row>
    <row r="1936" spans="27:28" ht="15">
      <c r="AA1936" s="2"/>
      <c r="AB1936"/>
    </row>
    <row r="1937" spans="27:28" ht="15">
      <c r="AA1937" s="2"/>
      <c r="AB1937"/>
    </row>
    <row r="1938" spans="27:28" ht="15">
      <c r="AA1938" s="2"/>
      <c r="AB1938"/>
    </row>
    <row r="1939" spans="27:28" ht="15">
      <c r="AA1939" s="2"/>
      <c r="AB1939"/>
    </row>
    <row r="1940" spans="27:28" ht="15">
      <c r="AA1940" s="2"/>
      <c r="AB1940"/>
    </row>
    <row r="1941" spans="27:28" ht="15">
      <c r="AA1941" s="2"/>
      <c r="AB1941"/>
    </row>
    <row r="1942" spans="27:28" ht="15">
      <c r="AA1942" s="2"/>
      <c r="AB1942"/>
    </row>
    <row r="1943" spans="27:28" ht="15">
      <c r="AA1943" s="2"/>
      <c r="AB1943"/>
    </row>
    <row r="1944" spans="27:28" ht="15">
      <c r="AA1944" s="2"/>
      <c r="AB1944"/>
    </row>
    <row r="1945" spans="27:28" ht="15">
      <c r="AA1945" s="2"/>
      <c r="AB1945"/>
    </row>
    <row r="1946" spans="27:28" ht="15">
      <c r="AA1946" s="2"/>
      <c r="AB1946"/>
    </row>
    <row r="1947" spans="27:28" ht="15">
      <c r="AA1947" s="2"/>
      <c r="AB1947"/>
    </row>
    <row r="1948" spans="27:28" ht="15">
      <c r="AA1948" s="2"/>
      <c r="AB1948"/>
    </row>
    <row r="1949" spans="27:28" ht="15">
      <c r="AA1949" s="2"/>
      <c r="AB1949"/>
    </row>
    <row r="1950" spans="27:28" ht="15">
      <c r="AA1950" s="2"/>
      <c r="AB1950"/>
    </row>
    <row r="1951" spans="27:28" ht="15">
      <c r="AA1951" s="2"/>
      <c r="AB1951"/>
    </row>
    <row r="1952" spans="27:28" ht="15">
      <c r="AA1952" s="2"/>
      <c r="AB1952"/>
    </row>
    <row r="1953" spans="27:28" ht="15">
      <c r="AA1953" s="2"/>
      <c r="AB1953"/>
    </row>
    <row r="1954" spans="27:28" ht="15">
      <c r="AA1954" s="2"/>
      <c r="AB1954"/>
    </row>
    <row r="1955" spans="27:28" ht="15">
      <c r="AA1955" s="2"/>
      <c r="AB1955"/>
    </row>
    <row r="1956" spans="27:28" ht="15">
      <c r="AA1956" s="2"/>
      <c r="AB1956"/>
    </row>
    <row r="1957" spans="27:28" ht="15">
      <c r="AA1957" s="2"/>
      <c r="AB1957"/>
    </row>
    <row r="1958" spans="27:28" ht="15">
      <c r="AA1958" s="2"/>
      <c r="AB1958"/>
    </row>
    <row r="1959" spans="27:28" ht="15">
      <c r="AA1959" s="2"/>
      <c r="AB1959"/>
    </row>
    <row r="1960" spans="27:28" ht="15">
      <c r="AA1960" s="2"/>
      <c r="AB1960"/>
    </row>
    <row r="1961" spans="27:28" ht="15">
      <c r="AA1961" s="2"/>
      <c r="AB1961"/>
    </row>
    <row r="1962" spans="27:28" ht="15">
      <c r="AA1962" s="2"/>
      <c r="AB1962"/>
    </row>
    <row r="1963" spans="27:28" ht="15">
      <c r="AA1963" s="2"/>
      <c r="AB1963"/>
    </row>
    <row r="1964" spans="27:28" ht="15">
      <c r="AA1964" s="2"/>
      <c r="AB1964"/>
    </row>
    <row r="1965" spans="27:28" ht="15">
      <c r="AA1965" s="2"/>
      <c r="AB1965"/>
    </row>
    <row r="1966" spans="27:28" ht="15">
      <c r="AA1966" s="2"/>
      <c r="AB1966"/>
    </row>
    <row r="1967" spans="27:28" ht="15">
      <c r="AA1967" s="2"/>
      <c r="AB1967"/>
    </row>
    <row r="1968" spans="27:28" ht="15">
      <c r="AA1968" s="2"/>
      <c r="AB1968"/>
    </row>
    <row r="1969" spans="27:28" ht="15">
      <c r="AA1969" s="2"/>
      <c r="AB1969"/>
    </row>
    <row r="1970" spans="27:28" ht="15">
      <c r="AA1970" s="2"/>
      <c r="AB1970"/>
    </row>
    <row r="1971" spans="27:28" ht="15">
      <c r="AA1971" s="2"/>
      <c r="AB1971"/>
    </row>
    <row r="1972" spans="27:28" ht="15">
      <c r="AA1972" s="2"/>
      <c r="AB1972"/>
    </row>
    <row r="1973" spans="27:28" ht="15">
      <c r="AA1973" s="2"/>
      <c r="AB1973"/>
    </row>
    <row r="1974" spans="27:28" ht="15">
      <c r="AA1974" s="2"/>
      <c r="AB1974"/>
    </row>
    <row r="1975" spans="27:28" ht="15">
      <c r="AA1975" s="2"/>
      <c r="AB1975"/>
    </row>
    <row r="1976" spans="27:28" ht="15">
      <c r="AA1976" s="2"/>
      <c r="AB1976"/>
    </row>
    <row r="1977" spans="27:28" ht="15">
      <c r="AA1977" s="2"/>
      <c r="AB1977"/>
    </row>
    <row r="1978" spans="27:28" ht="15">
      <c r="AA1978" s="2"/>
      <c r="AB1978"/>
    </row>
    <row r="1979" spans="27:28" ht="15">
      <c r="AA1979" s="2"/>
      <c r="AB1979"/>
    </row>
    <row r="1980" spans="27:28" ht="15">
      <c r="AA1980" s="2"/>
      <c r="AB1980"/>
    </row>
    <row r="1981" spans="27:28" ht="15">
      <c r="AA1981" s="2"/>
      <c r="AB1981"/>
    </row>
    <row r="1982" spans="27:28" ht="15">
      <c r="AA1982" s="2"/>
      <c r="AB1982"/>
    </row>
    <row r="1983" spans="27:28" ht="15">
      <c r="AA1983" s="2"/>
      <c r="AB1983"/>
    </row>
    <row r="1984" spans="27:28" ht="15">
      <c r="AA1984" s="2"/>
      <c r="AB1984"/>
    </row>
    <row r="1985" spans="27:28" ht="15">
      <c r="AA1985" s="2"/>
      <c r="AB1985"/>
    </row>
    <row r="1986" spans="27:28" ht="15">
      <c r="AA1986" s="2"/>
      <c r="AB1986"/>
    </row>
    <row r="1987" spans="27:28" ht="15">
      <c r="AA1987" s="2"/>
      <c r="AB1987"/>
    </row>
    <row r="1988" spans="27:28" ht="15">
      <c r="AA1988" s="2"/>
      <c r="AB1988"/>
    </row>
    <row r="1989" spans="27:28" ht="15">
      <c r="AA1989" s="2"/>
      <c r="AB1989"/>
    </row>
    <row r="1990" spans="27:28" ht="15">
      <c r="AA1990" s="2"/>
      <c r="AB1990"/>
    </row>
    <row r="1991" spans="27:28" ht="15">
      <c r="AA1991" s="2"/>
      <c r="AB1991"/>
    </row>
    <row r="1992" spans="27:28" ht="15">
      <c r="AA1992" s="2"/>
      <c r="AB1992"/>
    </row>
    <row r="1993" spans="27:28" ht="15">
      <c r="AA1993" s="2"/>
      <c r="AB1993"/>
    </row>
    <row r="1994" spans="27:28" ht="15">
      <c r="AA1994" s="2"/>
      <c r="AB1994"/>
    </row>
    <row r="1995" spans="27:28" ht="15">
      <c r="AA1995" s="2"/>
      <c r="AB1995"/>
    </row>
    <row r="1996" spans="27:28" ht="15">
      <c r="AA1996" s="2"/>
      <c r="AB1996"/>
    </row>
    <row r="1997" spans="27:28" ht="15">
      <c r="AA1997" s="2"/>
      <c r="AB1997"/>
    </row>
    <row r="1998" spans="27:28" ht="15">
      <c r="AA1998" s="2"/>
      <c r="AB1998"/>
    </row>
    <row r="1999" spans="27:28" ht="15">
      <c r="AA1999" s="2"/>
      <c r="AB1999"/>
    </row>
    <row r="2000" spans="27:28" ht="15">
      <c r="AA2000" s="2"/>
      <c r="AB2000"/>
    </row>
    <row r="2001" spans="27:28" ht="15">
      <c r="AA2001" s="2"/>
      <c r="AB2001"/>
    </row>
    <row r="2002" spans="27:28" ht="15">
      <c r="AA2002" s="2"/>
      <c r="AB2002"/>
    </row>
    <row r="2003" spans="27:28" ht="15">
      <c r="AA2003" s="2"/>
      <c r="AB2003"/>
    </row>
    <row r="2004" spans="27:28" ht="15">
      <c r="AA2004" s="2"/>
      <c r="AB2004"/>
    </row>
    <row r="2005" spans="27:28" ht="15">
      <c r="AA2005" s="2"/>
      <c r="AB2005"/>
    </row>
    <row r="2006" spans="27:28" ht="15">
      <c r="AA2006" s="2"/>
      <c r="AB2006"/>
    </row>
    <row r="2007" spans="27:28" ht="15">
      <c r="AA2007" s="2"/>
      <c r="AB2007"/>
    </row>
    <row r="2008" spans="27:28" ht="15">
      <c r="AA2008" s="2"/>
      <c r="AB2008"/>
    </row>
    <row r="2009" spans="27:28" ht="15">
      <c r="AA2009" s="2"/>
      <c r="AB2009"/>
    </row>
    <row r="2010" spans="27:28" ht="15">
      <c r="AA2010" s="2"/>
      <c r="AB2010"/>
    </row>
    <row r="2011" spans="27:28" ht="15">
      <c r="AA2011" s="2"/>
      <c r="AB2011"/>
    </row>
    <row r="2012" spans="27:28" ht="15">
      <c r="AA2012" s="2"/>
      <c r="AB2012"/>
    </row>
    <row r="2013" spans="27:28" ht="15">
      <c r="AA2013" s="2"/>
      <c r="AB2013"/>
    </row>
    <row r="2014" spans="27:28" ht="15">
      <c r="AA2014" s="2"/>
      <c r="AB2014"/>
    </row>
    <row r="2015" spans="27:28" ht="15">
      <c r="AA2015" s="2"/>
      <c r="AB2015"/>
    </row>
    <row r="2016" spans="27:28" ht="15">
      <c r="AA2016" s="2"/>
      <c r="AB2016"/>
    </row>
    <row r="2017" spans="27:28" ht="15">
      <c r="AA2017" s="2"/>
      <c r="AB2017"/>
    </row>
    <row r="2018" spans="27:28" ht="15">
      <c r="AA2018" s="2"/>
      <c r="AB2018"/>
    </row>
    <row r="2019" spans="27:28" ht="15">
      <c r="AA2019" s="2"/>
      <c r="AB2019"/>
    </row>
    <row r="2020" spans="27:28" ht="15">
      <c r="AA2020" s="2"/>
      <c r="AB2020"/>
    </row>
    <row r="2021" spans="27:28" ht="15">
      <c r="AA2021" s="2"/>
      <c r="AB2021"/>
    </row>
    <row r="2022" spans="27:28" ht="15">
      <c r="AA2022" s="2"/>
      <c r="AB2022"/>
    </row>
    <row r="2023" spans="27:28" ht="15">
      <c r="AA2023" s="2"/>
      <c r="AB2023"/>
    </row>
    <row r="2024" spans="27:28" ht="15">
      <c r="AA2024" s="2"/>
      <c r="AB2024"/>
    </row>
    <row r="2025" spans="27:28" ht="15">
      <c r="AA2025" s="2"/>
      <c r="AB2025"/>
    </row>
    <row r="2026" spans="27:28" ht="15">
      <c r="AA2026" s="2"/>
      <c r="AB2026"/>
    </row>
    <row r="2027" spans="27:28" ht="15">
      <c r="AA2027" s="2"/>
      <c r="AB2027"/>
    </row>
    <row r="2028" spans="27:28" ht="15">
      <c r="AA2028" s="2"/>
      <c r="AB2028"/>
    </row>
    <row r="2029" spans="27:28" ht="15">
      <c r="AA2029" s="2"/>
      <c r="AB2029"/>
    </row>
    <row r="2030" spans="27:28" ht="15">
      <c r="AA2030" s="2"/>
      <c r="AB2030"/>
    </row>
    <row r="2031" spans="27:28" ht="15">
      <c r="AA2031" s="2"/>
      <c r="AB2031"/>
    </row>
    <row r="2032" spans="27:28" ht="15">
      <c r="AA2032" s="2"/>
      <c r="AB2032"/>
    </row>
    <row r="2033" spans="27:28" ht="15">
      <c r="AA2033" s="2"/>
      <c r="AB2033"/>
    </row>
    <row r="2034" spans="27:28" ht="15">
      <c r="AA2034" s="2"/>
      <c r="AB2034"/>
    </row>
    <row r="2035" spans="27:28" ht="15">
      <c r="AA2035" s="2"/>
      <c r="AB2035"/>
    </row>
    <row r="2036" spans="27:28" ht="15">
      <c r="AA2036" s="2"/>
      <c r="AB2036"/>
    </row>
    <row r="2037" spans="27:28" ht="15">
      <c r="AA2037" s="2"/>
      <c r="AB2037"/>
    </row>
    <row r="2038" spans="27:28" ht="15">
      <c r="AA2038" s="2"/>
      <c r="AB2038"/>
    </row>
    <row r="2039" spans="27:28" ht="15">
      <c r="AA2039" s="2"/>
      <c r="AB2039"/>
    </row>
    <row r="2040" spans="27:28" ht="15">
      <c r="AA2040" s="2"/>
      <c r="AB2040"/>
    </row>
    <row r="2041" spans="27:28" ht="15">
      <c r="AA2041" s="2"/>
      <c r="AB2041"/>
    </row>
    <row r="2042" spans="27:28" ht="15">
      <c r="AA2042" s="2"/>
      <c r="AB2042"/>
    </row>
    <row r="2043" spans="27:28" ht="15">
      <c r="AA2043" s="2"/>
      <c r="AB2043"/>
    </row>
    <row r="2044" spans="27:28" ht="15">
      <c r="AA2044" s="2"/>
      <c r="AB2044"/>
    </row>
    <row r="2045" spans="27:28" ht="15">
      <c r="AA2045" s="2"/>
      <c r="AB2045"/>
    </row>
    <row r="2046" spans="27:28" ht="15">
      <c r="AA2046" s="2"/>
      <c r="AB2046"/>
    </row>
    <row r="2047" spans="27:28" ht="15">
      <c r="AA2047" s="2"/>
      <c r="AB2047"/>
    </row>
    <row r="2048" spans="27:28" ht="15">
      <c r="AA2048" s="2"/>
      <c r="AB2048"/>
    </row>
    <row r="2049" spans="27:28" ht="15">
      <c r="AA2049" s="2"/>
      <c r="AB2049"/>
    </row>
    <row r="2050" spans="27:28" ht="15">
      <c r="AA2050" s="2"/>
      <c r="AB2050"/>
    </row>
    <row r="2051" spans="27:28" ht="15">
      <c r="AA2051" s="2"/>
      <c r="AB2051"/>
    </row>
    <row r="2052" spans="27:28" ht="15">
      <c r="AA2052" s="2"/>
      <c r="AB2052"/>
    </row>
    <row r="2053" spans="27:28" ht="15">
      <c r="AA2053" s="2"/>
      <c r="AB2053"/>
    </row>
    <row r="2054" spans="27:28" ht="15">
      <c r="AA2054" s="2"/>
      <c r="AB2054"/>
    </row>
    <row r="2055" spans="27:28" ht="15">
      <c r="AA2055" s="2"/>
      <c r="AB2055"/>
    </row>
    <row r="2056" spans="27:28" ht="15">
      <c r="AA2056" s="2"/>
      <c r="AB2056"/>
    </row>
    <row r="2057" spans="27:28" ht="15">
      <c r="AA2057" s="2"/>
      <c r="AB2057"/>
    </row>
    <row r="2058" spans="27:28" ht="15">
      <c r="AA2058" s="2"/>
      <c r="AB2058"/>
    </row>
    <row r="2059" spans="27:28" ht="15">
      <c r="AA2059" s="2"/>
      <c r="AB2059"/>
    </row>
    <row r="2060" spans="27:28" ht="15">
      <c r="AA2060" s="2"/>
      <c r="AB2060"/>
    </row>
    <row r="2061" spans="27:28" ht="15">
      <c r="AA2061" s="2"/>
      <c r="AB2061"/>
    </row>
    <row r="2062" spans="27:28" ht="15">
      <c r="AA2062" s="2"/>
      <c r="AB2062"/>
    </row>
    <row r="2063" spans="27:28" ht="15">
      <c r="AA2063" s="2"/>
      <c r="AB2063"/>
    </row>
    <row r="2064" spans="27:28" ht="15">
      <c r="AA2064" s="2"/>
      <c r="AB2064"/>
    </row>
    <row r="2065" spans="27:28" ht="15">
      <c r="AA2065" s="2"/>
      <c r="AB2065"/>
    </row>
    <row r="2066" spans="27:28" ht="15">
      <c r="AA2066" s="2"/>
      <c r="AB2066"/>
    </row>
    <row r="2067" spans="27:28" ht="15">
      <c r="AA2067" s="2"/>
      <c r="AB2067"/>
    </row>
    <row r="2068" spans="27:28" ht="15">
      <c r="AA2068" s="2"/>
      <c r="AB2068"/>
    </row>
    <row r="2069" spans="27:28" ht="15">
      <c r="AA2069" s="2"/>
      <c r="AB2069"/>
    </row>
    <row r="2070" spans="27:28" ht="15">
      <c r="AA2070" s="2"/>
      <c r="AB2070"/>
    </row>
    <row r="2071" spans="27:28" ht="15">
      <c r="AA2071" s="2"/>
      <c r="AB2071"/>
    </row>
    <row r="2072" spans="27:28" ht="15">
      <c r="AA2072" s="2"/>
      <c r="AB2072"/>
    </row>
    <row r="2073" spans="27:28" ht="15">
      <c r="AA2073" s="2"/>
      <c r="AB2073"/>
    </row>
    <row r="2074" spans="27:28" ht="15">
      <c r="AA2074" s="2"/>
      <c r="AB2074"/>
    </row>
    <row r="2075" spans="27:28" ht="15">
      <c r="AA2075" s="2"/>
      <c r="AB2075"/>
    </row>
    <row r="2076" spans="27:28" ht="15">
      <c r="AA2076" s="2"/>
      <c r="AB2076"/>
    </row>
    <row r="2077" spans="27:28" ht="15">
      <c r="AA2077" s="2"/>
      <c r="AB2077"/>
    </row>
    <row r="2078" spans="27:28" ht="15">
      <c r="AA2078" s="2"/>
      <c r="AB2078"/>
    </row>
    <row r="2079" spans="27:28" ht="15">
      <c r="AA2079" s="2"/>
      <c r="AB2079"/>
    </row>
    <row r="2080" spans="27:28" ht="15">
      <c r="AA2080" s="2"/>
      <c r="AB2080"/>
    </row>
    <row r="2081" spans="27:28" ht="15">
      <c r="AA2081" s="2"/>
      <c r="AB2081"/>
    </row>
    <row r="2082" spans="27:28" ht="15">
      <c r="AA2082" s="2"/>
      <c r="AB2082"/>
    </row>
    <row r="2083" spans="27:28" ht="15">
      <c r="AA2083" s="2"/>
      <c r="AB2083"/>
    </row>
    <row r="2084" spans="27:28" ht="15">
      <c r="AA2084" s="2"/>
      <c r="AB2084"/>
    </row>
    <row r="2085" spans="27:28" ht="15">
      <c r="AA2085" s="2"/>
      <c r="AB2085"/>
    </row>
    <row r="2086" spans="27:28" ht="15">
      <c r="AA2086" s="2"/>
      <c r="AB2086"/>
    </row>
    <row r="2087" spans="27:28" ht="15">
      <c r="AA2087" s="2"/>
      <c r="AB2087"/>
    </row>
    <row r="2088" spans="27:28" ht="15">
      <c r="AA2088" s="2"/>
      <c r="AB2088"/>
    </row>
    <row r="2089" spans="27:28" ht="15">
      <c r="AA2089" s="2"/>
      <c r="AB2089"/>
    </row>
    <row r="2090" spans="27:28" ht="15">
      <c r="AA2090" s="2"/>
      <c r="AB2090"/>
    </row>
    <row r="2091" spans="27:28" ht="15">
      <c r="AA2091" s="2"/>
      <c r="AB2091"/>
    </row>
    <row r="2092" spans="27:28" ht="15">
      <c r="AA2092" s="2"/>
      <c r="AB2092"/>
    </row>
    <row r="2093" spans="27:28" ht="15">
      <c r="AA2093" s="2"/>
      <c r="AB2093"/>
    </row>
    <row r="2094" spans="27:28" ht="15">
      <c r="AA2094" s="2"/>
      <c r="AB2094"/>
    </row>
    <row r="2095" spans="27:28" ht="15">
      <c r="AA2095" s="2"/>
      <c r="AB2095"/>
    </row>
    <row r="2096" spans="27:28" ht="15">
      <c r="AA2096" s="2"/>
      <c r="AB2096"/>
    </row>
    <row r="2097" spans="27:28" ht="15">
      <c r="AA2097" s="2"/>
      <c r="AB2097"/>
    </row>
    <row r="2098" spans="27:28" ht="15">
      <c r="AA2098" s="2"/>
      <c r="AB2098"/>
    </row>
    <row r="2099" spans="27:28" ht="15">
      <c r="AA2099" s="2"/>
      <c r="AB2099"/>
    </row>
    <row r="2100" spans="27:28" ht="15">
      <c r="AA2100" s="2"/>
      <c r="AB2100"/>
    </row>
    <row r="2101" spans="27:28" ht="15">
      <c r="AA2101" s="2"/>
      <c r="AB2101"/>
    </row>
    <row r="2102" spans="27:28" ht="15">
      <c r="AA2102" s="2"/>
      <c r="AB2102"/>
    </row>
    <row r="2103" spans="27:28" ht="15">
      <c r="AA2103" s="2"/>
      <c r="AB2103"/>
    </row>
    <row r="2104" spans="27:28" ht="15">
      <c r="AA2104" s="2"/>
      <c r="AB2104"/>
    </row>
    <row r="2105" spans="27:28" ht="15">
      <c r="AA2105" s="2"/>
      <c r="AB2105"/>
    </row>
    <row r="2106" spans="27:28" ht="15">
      <c r="AA2106" s="2"/>
      <c r="AB2106"/>
    </row>
    <row r="2107" spans="27:28" ht="15">
      <c r="AA2107" s="2"/>
      <c r="AB2107"/>
    </row>
    <row r="2108" spans="27:28" ht="15">
      <c r="AA2108" s="2"/>
      <c r="AB2108"/>
    </row>
    <row r="2109" spans="27:28" ht="15">
      <c r="AA2109" s="2"/>
      <c r="AB2109"/>
    </row>
    <row r="2110" spans="27:28" ht="15">
      <c r="AA2110" s="2"/>
      <c r="AB2110"/>
    </row>
    <row r="2111" spans="27:28" ht="15">
      <c r="AA2111" s="2"/>
      <c r="AB2111"/>
    </row>
    <row r="2112" spans="27:28" ht="15">
      <c r="AA2112" s="2"/>
      <c r="AB2112"/>
    </row>
    <row r="2113" spans="27:28" ht="15">
      <c r="AA2113" s="2"/>
      <c r="AB2113"/>
    </row>
    <row r="2114" spans="27:28" ht="15">
      <c r="AA2114" s="2"/>
      <c r="AB2114"/>
    </row>
    <row r="2115" spans="27:28" ht="15">
      <c r="AA2115" s="2"/>
      <c r="AB2115"/>
    </row>
    <row r="2116" spans="27:28" ht="15">
      <c r="AA2116" s="2"/>
      <c r="AB2116"/>
    </row>
    <row r="2117" spans="27:28" ht="15">
      <c r="AA2117" s="2"/>
      <c r="AB2117"/>
    </row>
    <row r="2118" spans="27:28" ht="15">
      <c r="AA2118" s="2"/>
      <c r="AB2118"/>
    </row>
    <row r="2119" spans="27:28" ht="15">
      <c r="AA2119" s="2"/>
      <c r="AB2119"/>
    </row>
    <row r="2120" spans="27:28" ht="15">
      <c r="AA2120" s="2"/>
      <c r="AB2120"/>
    </row>
    <row r="2121" spans="27:28" ht="15">
      <c r="AA2121" s="2"/>
      <c r="AB2121"/>
    </row>
    <row r="2122" spans="27:28" ht="15">
      <c r="AA2122" s="2"/>
      <c r="AB2122"/>
    </row>
    <row r="2123" spans="27:28" ht="15">
      <c r="AA2123" s="2"/>
      <c r="AB2123"/>
    </row>
    <row r="2124" spans="27:28" ht="15">
      <c r="AA2124" s="2"/>
      <c r="AB2124"/>
    </row>
    <row r="2125" spans="27:28" ht="15">
      <c r="AA2125" s="2"/>
      <c r="AB2125"/>
    </row>
    <row r="2126" spans="27:28" ht="15">
      <c r="AA2126" s="2"/>
      <c r="AB2126"/>
    </row>
    <row r="2127" spans="27:28" ht="15">
      <c r="AA2127" s="2"/>
      <c r="AB2127"/>
    </row>
    <row r="2128" spans="27:28" ht="15">
      <c r="AA2128" s="2"/>
      <c r="AB2128"/>
    </row>
    <row r="2129" spans="27:28" ht="15">
      <c r="AA2129" s="2"/>
      <c r="AB2129"/>
    </row>
    <row r="2130" spans="27:28" ht="15">
      <c r="AA2130" s="2"/>
      <c r="AB2130"/>
    </row>
    <row r="2131" spans="27:28" ht="15">
      <c r="AA2131" s="2"/>
      <c r="AB2131"/>
    </row>
    <row r="2132" spans="27:28" ht="15">
      <c r="AA2132" s="2"/>
      <c r="AB2132"/>
    </row>
    <row r="2133" spans="27:28" ht="15">
      <c r="AA2133" s="2"/>
      <c r="AB2133"/>
    </row>
    <row r="2134" spans="27:28" ht="15">
      <c r="AA2134" s="2"/>
      <c r="AB2134"/>
    </row>
    <row r="2135" spans="27:28" ht="15">
      <c r="AA2135" s="2"/>
      <c r="AB2135"/>
    </row>
    <row r="2136" spans="27:28" ht="15">
      <c r="AA2136" s="2"/>
      <c r="AB2136"/>
    </row>
    <row r="2137" spans="27:28" ht="15">
      <c r="AA2137" s="2"/>
      <c r="AB2137"/>
    </row>
    <row r="2138" spans="27:28" ht="15">
      <c r="AA2138" s="2"/>
      <c r="AB2138"/>
    </row>
    <row r="2139" spans="27:28" ht="15">
      <c r="AA2139" s="2"/>
      <c r="AB2139"/>
    </row>
    <row r="2140" spans="27:28" ht="15">
      <c r="AA2140" s="2"/>
      <c r="AB2140"/>
    </row>
    <row r="2141" spans="27:28" ht="15">
      <c r="AA2141" s="2"/>
      <c r="AB2141"/>
    </row>
    <row r="2142" spans="27:28" ht="15">
      <c r="AA2142" s="2"/>
      <c r="AB2142"/>
    </row>
    <row r="2143" spans="27:28" ht="15">
      <c r="AA2143" s="2"/>
      <c r="AB2143"/>
    </row>
    <row r="2144" spans="27:28" ht="15">
      <c r="AA2144" s="2"/>
      <c r="AB2144"/>
    </row>
    <row r="2145" spans="27:28" ht="15">
      <c r="AA2145" s="2"/>
      <c r="AB2145"/>
    </row>
    <row r="2146" spans="27:28" ht="15">
      <c r="AA2146" s="2"/>
      <c r="AB2146"/>
    </row>
    <row r="2147" spans="27:28" ht="15">
      <c r="AA2147" s="2"/>
      <c r="AB2147"/>
    </row>
    <row r="2148" spans="27:28" ht="15">
      <c r="AA2148" s="2"/>
      <c r="AB2148"/>
    </row>
    <row r="2149" spans="27:28" ht="15">
      <c r="AA2149" s="2"/>
      <c r="AB2149"/>
    </row>
    <row r="2150" spans="27:28" ht="15">
      <c r="AA2150" s="2"/>
      <c r="AB2150"/>
    </row>
    <row r="2151" spans="27:28" ht="15">
      <c r="AA2151" s="2"/>
      <c r="AB2151"/>
    </row>
    <row r="2152" spans="27:28" ht="15">
      <c r="AA2152" s="2"/>
      <c r="AB2152"/>
    </row>
    <row r="2153" spans="27:28" ht="15">
      <c r="AA2153" s="2"/>
      <c r="AB2153"/>
    </row>
    <row r="2154" spans="27:28" ht="15">
      <c r="AA2154" s="2"/>
      <c r="AB2154"/>
    </row>
    <row r="2155" spans="27:28" ht="15">
      <c r="AA2155" s="2"/>
      <c r="AB2155"/>
    </row>
    <row r="2156" spans="27:28" ht="15">
      <c r="AA2156" s="2"/>
      <c r="AB2156"/>
    </row>
    <row r="2157" spans="27:28" ht="15">
      <c r="AA2157" s="2"/>
      <c r="AB2157"/>
    </row>
    <row r="2158" spans="27:28" ht="15">
      <c r="AA2158" s="2"/>
      <c r="AB2158"/>
    </row>
    <row r="2159" spans="27:28" ht="15">
      <c r="AA2159" s="2"/>
      <c r="AB2159"/>
    </row>
    <row r="2160" spans="27:28" ht="15">
      <c r="AA2160" s="2"/>
      <c r="AB2160"/>
    </row>
    <row r="2161" spans="27:28" ht="15">
      <c r="AA2161" s="2"/>
      <c r="AB2161"/>
    </row>
    <row r="2162" spans="27:28" ht="15">
      <c r="AA2162" s="2"/>
      <c r="AB2162"/>
    </row>
    <row r="2163" spans="27:28" ht="15">
      <c r="AA2163" s="2"/>
      <c r="AB2163"/>
    </row>
    <row r="2164" spans="27:28" ht="15">
      <c r="AA2164" s="2"/>
      <c r="AB2164"/>
    </row>
    <row r="2165" spans="27:28" ht="15">
      <c r="AA2165" s="2"/>
      <c r="AB2165"/>
    </row>
    <row r="2166" spans="27:28" ht="15">
      <c r="AA2166" s="2"/>
      <c r="AB2166"/>
    </row>
    <row r="2167" spans="27:28" ht="15">
      <c r="AA2167" s="2"/>
      <c r="AB2167"/>
    </row>
    <row r="2168" spans="27:28" ht="15">
      <c r="AA2168" s="2"/>
      <c r="AB2168"/>
    </row>
    <row r="2169" spans="27:28" ht="15">
      <c r="AA2169" s="2"/>
      <c r="AB2169"/>
    </row>
    <row r="2170" spans="27:28" ht="15">
      <c r="AA2170" s="2"/>
      <c r="AB2170"/>
    </row>
    <row r="2171" spans="27:28" ht="15">
      <c r="AA2171" s="2"/>
      <c r="AB2171"/>
    </row>
    <row r="2172" spans="27:28" ht="15">
      <c r="AA2172" s="2"/>
      <c r="AB2172"/>
    </row>
    <row r="2173" spans="27:28" ht="15">
      <c r="AA2173" s="2"/>
      <c r="AB2173"/>
    </row>
    <row r="2174" spans="27:28" ht="15">
      <c r="AA2174" s="2"/>
      <c r="AB2174"/>
    </row>
    <row r="2175" spans="27:28" ht="15">
      <c r="AA2175" s="2"/>
      <c r="AB2175"/>
    </row>
    <row r="2176" spans="27:28" ht="15">
      <c r="AA2176" s="2"/>
      <c r="AB2176"/>
    </row>
    <row r="2177" spans="27:28" ht="15">
      <c r="AA2177" s="2"/>
      <c r="AB2177"/>
    </row>
    <row r="2178" spans="27:28" ht="15">
      <c r="AA2178" s="2"/>
      <c r="AB2178"/>
    </row>
    <row r="2179" spans="27:28" ht="15">
      <c r="AA2179" s="2"/>
      <c r="AB2179"/>
    </row>
    <row r="2180" spans="27:28" ht="15">
      <c r="AA2180" s="2"/>
      <c r="AB2180"/>
    </row>
    <row r="2181" spans="27:28" ht="15">
      <c r="AA2181" s="2"/>
      <c r="AB2181"/>
    </row>
    <row r="2182" spans="27:28" ht="15">
      <c r="AA2182" s="2"/>
      <c r="AB2182"/>
    </row>
    <row r="2183" spans="27:28" ht="15">
      <c r="AA2183" s="2"/>
      <c r="AB2183"/>
    </row>
    <row r="2184" spans="27:28" ht="15">
      <c r="AA2184" s="2"/>
      <c r="AB2184"/>
    </row>
    <row r="2185" spans="27:28" ht="15">
      <c r="AA2185" s="2"/>
      <c r="AB2185"/>
    </row>
    <row r="2186" spans="27:28" ht="15">
      <c r="AA2186" s="2"/>
      <c r="AB2186"/>
    </row>
    <row r="2187" spans="27:28" ht="15">
      <c r="AA2187" s="2"/>
      <c r="AB2187"/>
    </row>
    <row r="2188" spans="27:28" ht="15">
      <c r="AA2188" s="2"/>
      <c r="AB2188"/>
    </row>
    <row r="2189" spans="27:28" ht="15">
      <c r="AA2189" s="2"/>
      <c r="AB2189"/>
    </row>
    <row r="2190" spans="27:28" ht="15">
      <c r="AA2190" s="2"/>
      <c r="AB2190"/>
    </row>
    <row r="2191" spans="27:28" ht="15">
      <c r="AA2191" s="2"/>
      <c r="AB2191"/>
    </row>
    <row r="2192" spans="27:28" ht="15">
      <c r="AA2192" s="2"/>
      <c r="AB2192"/>
    </row>
    <row r="2193" spans="27:28" ht="15">
      <c r="AA2193" s="2"/>
      <c r="AB2193"/>
    </row>
    <row r="2194" spans="27:28" ht="15">
      <c r="AA2194" s="2"/>
      <c r="AB2194"/>
    </row>
    <row r="2195" spans="27:28" ht="15">
      <c r="AA2195" s="2"/>
      <c r="AB2195"/>
    </row>
    <row r="2196" spans="27:28" ht="15">
      <c r="AA2196" s="2"/>
      <c r="AB2196"/>
    </row>
    <row r="2197" spans="27:28" ht="15">
      <c r="AA2197" s="2"/>
      <c r="AB2197"/>
    </row>
    <row r="2198" spans="27:28" ht="15">
      <c r="AA2198" s="2"/>
      <c r="AB2198"/>
    </row>
    <row r="2199" spans="27:28" ht="15">
      <c r="AA2199" s="2"/>
      <c r="AB2199"/>
    </row>
    <row r="2200" spans="27:28" ht="15">
      <c r="AA2200" s="2"/>
      <c r="AB2200"/>
    </row>
    <row r="2201" spans="27:28" ht="15">
      <c r="AA2201" s="2"/>
      <c r="AB2201"/>
    </row>
    <row r="2202" spans="27:28" ht="15">
      <c r="AA2202" s="2"/>
      <c r="AB2202"/>
    </row>
    <row r="2203" spans="27:28" ht="15">
      <c r="AA2203" s="2"/>
      <c r="AB2203"/>
    </row>
    <row r="2204" spans="27:28" ht="15">
      <c r="AA2204" s="2"/>
      <c r="AB2204"/>
    </row>
    <row r="2205" spans="27:28" ht="15">
      <c r="AA2205" s="2"/>
      <c r="AB2205"/>
    </row>
    <row r="2206" spans="27:28" ht="15">
      <c r="AA2206" s="2"/>
      <c r="AB2206"/>
    </row>
    <row r="2207" spans="27:28" ht="15">
      <c r="AA2207" s="2"/>
      <c r="AB2207"/>
    </row>
    <row r="2208" spans="27:28" ht="15">
      <c r="AA2208" s="2"/>
      <c r="AB2208"/>
    </row>
    <row r="2209" spans="27:28" ht="15">
      <c r="AA2209" s="2"/>
      <c r="AB2209"/>
    </row>
    <row r="2210" spans="27:28" ht="15">
      <c r="AA2210" s="2"/>
      <c r="AB2210"/>
    </row>
    <row r="2211" spans="27:28" ht="15">
      <c r="AA2211" s="2"/>
      <c r="AB2211"/>
    </row>
    <row r="2212" spans="27:28" ht="15">
      <c r="AA2212" s="2"/>
      <c r="AB2212"/>
    </row>
    <row r="2213" spans="27:28" ht="15">
      <c r="AA2213" s="2"/>
      <c r="AB2213"/>
    </row>
    <row r="2214" spans="27:28" ht="15">
      <c r="AA2214" s="2"/>
      <c r="AB2214"/>
    </row>
    <row r="2215" spans="27:28" ht="15">
      <c r="AA2215" s="2"/>
      <c r="AB2215"/>
    </row>
    <row r="2216" spans="27:28" ht="15">
      <c r="AA2216" s="2"/>
      <c r="AB2216"/>
    </row>
    <row r="2217" spans="27:28" ht="15">
      <c r="AA2217" s="2"/>
      <c r="AB2217"/>
    </row>
    <row r="2218" spans="27:28" ht="15">
      <c r="AA2218" s="2"/>
      <c r="AB2218"/>
    </row>
    <row r="2219" spans="27:28" ht="15">
      <c r="AA2219" s="2"/>
      <c r="AB2219"/>
    </row>
    <row r="2220" spans="27:28" ht="15">
      <c r="AA2220" s="2"/>
      <c r="AB2220"/>
    </row>
    <row r="2221" spans="27:28" ht="15">
      <c r="AA2221" s="2"/>
      <c r="AB2221"/>
    </row>
    <row r="2222" spans="27:28" ht="15">
      <c r="AA2222" s="2"/>
      <c r="AB2222"/>
    </row>
    <row r="2223" spans="27:28" ht="15">
      <c r="AA2223" s="2"/>
      <c r="AB2223"/>
    </row>
    <row r="2224" spans="27:28" ht="15">
      <c r="AA2224" s="2"/>
      <c r="AB2224"/>
    </row>
    <row r="2225" spans="27:28" ht="15">
      <c r="AA2225" s="2"/>
      <c r="AB2225"/>
    </row>
    <row r="2226" spans="27:28" ht="15">
      <c r="AA2226" s="2"/>
      <c r="AB2226"/>
    </row>
    <row r="2227" spans="27:28" ht="15">
      <c r="AA2227" s="2"/>
      <c r="AB2227"/>
    </row>
    <row r="2228" spans="27:28" ht="15">
      <c r="AA2228" s="2"/>
      <c r="AB2228"/>
    </row>
    <row r="2229" spans="27:28" ht="15">
      <c r="AA2229" s="2"/>
      <c r="AB2229"/>
    </row>
    <row r="2230" spans="27:28" ht="15">
      <c r="AA2230" s="2"/>
      <c r="AB2230"/>
    </row>
    <row r="2231" spans="27:28" ht="15">
      <c r="AA2231" s="2"/>
      <c r="AB2231"/>
    </row>
    <row r="2232" spans="27:28" ht="15">
      <c r="AA2232" s="2"/>
      <c r="AB2232"/>
    </row>
    <row r="2233" spans="27:28" ht="15">
      <c r="AA2233" s="2"/>
      <c r="AB2233"/>
    </row>
    <row r="2234" spans="27:28" ht="15">
      <c r="AA2234" s="2"/>
      <c r="AB2234"/>
    </row>
    <row r="2235" spans="27:28" ht="15">
      <c r="AA2235" s="2"/>
      <c r="AB2235"/>
    </row>
    <row r="2236" spans="27:28" ht="15">
      <c r="AA2236" s="2"/>
      <c r="AB2236"/>
    </row>
    <row r="2237" spans="27:28" ht="15">
      <c r="AA2237" s="2"/>
      <c r="AB2237"/>
    </row>
    <row r="2238" spans="27:28" ht="15">
      <c r="AA2238" s="2"/>
      <c r="AB2238"/>
    </row>
    <row r="2239" spans="27:28" ht="15">
      <c r="AA2239" s="2"/>
      <c r="AB2239"/>
    </row>
    <row r="2240" spans="27:28" ht="15">
      <c r="AA2240" s="2"/>
      <c r="AB2240"/>
    </row>
    <row r="2241" spans="27:28" ht="15">
      <c r="AA2241" s="2"/>
      <c r="AB2241"/>
    </row>
    <row r="2242" spans="27:28" ht="15">
      <c r="AA2242" s="2"/>
      <c r="AB2242"/>
    </row>
    <row r="2243" spans="27:28" ht="15">
      <c r="AA2243" s="2"/>
      <c r="AB2243"/>
    </row>
    <row r="2244" spans="27:28" ht="15">
      <c r="AA2244" s="2"/>
      <c r="AB2244"/>
    </row>
    <row r="2245" spans="27:28" ht="15">
      <c r="AA2245" s="2"/>
      <c r="AB2245"/>
    </row>
    <row r="2246" spans="27:28" ht="15">
      <c r="AA2246" s="2"/>
      <c r="AB2246"/>
    </row>
    <row r="2247" spans="27:28" ht="15">
      <c r="AA2247" s="2"/>
      <c r="AB2247"/>
    </row>
    <row r="2248" spans="27:28" ht="15">
      <c r="AA2248" s="2"/>
      <c r="AB2248"/>
    </row>
    <row r="2249" spans="27:28" ht="15">
      <c r="AA2249" s="2"/>
      <c r="AB2249"/>
    </row>
    <row r="2250" spans="27:28" ht="15">
      <c r="AA2250" s="2"/>
      <c r="AB2250"/>
    </row>
    <row r="2251" spans="27:28" ht="15">
      <c r="AA2251" s="2"/>
      <c r="AB2251"/>
    </row>
    <row r="2252" spans="27:28" ht="15">
      <c r="AA2252" s="2"/>
      <c r="AB2252"/>
    </row>
    <row r="2253" spans="27:28" ht="15">
      <c r="AA2253" s="2"/>
      <c r="AB2253"/>
    </row>
    <row r="2254" spans="27:28" ht="15">
      <c r="AA2254" s="2"/>
      <c r="AB2254"/>
    </row>
    <row r="2255" spans="27:28" ht="15">
      <c r="AA2255" s="2"/>
      <c r="AB2255"/>
    </row>
    <row r="2256" spans="27:28" ht="15">
      <c r="AA2256" s="2"/>
      <c r="AB2256"/>
    </row>
    <row r="2257" spans="27:28" ht="15">
      <c r="AA2257" s="2"/>
      <c r="AB2257"/>
    </row>
    <row r="2258" spans="27:28" ht="15">
      <c r="AA2258" s="2"/>
      <c r="AB2258"/>
    </row>
    <row r="2259" spans="27:28" ht="15">
      <c r="AA2259" s="2"/>
      <c r="AB2259"/>
    </row>
    <row r="2260" spans="27:28" ht="15">
      <c r="AA2260" s="2"/>
      <c r="AB2260"/>
    </row>
    <row r="2261" spans="27:28" ht="15">
      <c r="AA2261" s="2"/>
      <c r="AB2261"/>
    </row>
    <row r="2262" spans="27:28" ht="15">
      <c r="AA2262" s="2"/>
      <c r="AB2262"/>
    </row>
    <row r="2263" spans="27:28" ht="15">
      <c r="AA2263" s="2"/>
      <c r="AB2263"/>
    </row>
    <row r="2264" spans="27:28" ht="15">
      <c r="AA2264" s="2"/>
      <c r="AB2264"/>
    </row>
    <row r="2265" spans="27:28" ht="15">
      <c r="AA2265" s="2"/>
      <c r="AB2265"/>
    </row>
    <row r="2266" spans="27:28" ht="15">
      <c r="AA2266" s="2"/>
      <c r="AB2266"/>
    </row>
    <row r="2267" spans="27:28" ht="15">
      <c r="AA2267" s="2"/>
      <c r="AB2267"/>
    </row>
    <row r="2268" spans="27:28" ht="15">
      <c r="AA2268" s="2"/>
      <c r="AB2268"/>
    </row>
    <row r="2269" spans="27:28" ht="15">
      <c r="AA2269" s="2"/>
      <c r="AB2269"/>
    </row>
    <row r="2270" spans="27:28" ht="15">
      <c r="AA2270" s="2"/>
      <c r="AB2270"/>
    </row>
    <row r="2271" spans="27:28" ht="15">
      <c r="AA2271" s="2"/>
      <c r="AB2271"/>
    </row>
    <row r="2272" spans="27:28" ht="15">
      <c r="AA2272" s="2"/>
      <c r="AB2272"/>
    </row>
    <row r="2273" spans="27:28" ht="15">
      <c r="AA2273" s="2"/>
      <c r="AB2273"/>
    </row>
    <row r="2274" spans="27:28" ht="15">
      <c r="AA2274" s="2"/>
      <c r="AB2274"/>
    </row>
    <row r="2275" spans="27:28" ht="15">
      <c r="AA2275" s="2"/>
      <c r="AB2275"/>
    </row>
    <row r="2276" spans="27:28" ht="15">
      <c r="AA2276" s="2"/>
      <c r="AB2276"/>
    </row>
    <row r="2277" spans="27:28" ht="15">
      <c r="AA2277" s="2"/>
      <c r="AB2277"/>
    </row>
    <row r="2278" spans="27:28" ht="15">
      <c r="AA2278" s="2"/>
      <c r="AB2278"/>
    </row>
    <row r="2279" spans="27:28" ht="15">
      <c r="AA2279" s="2"/>
      <c r="AB2279"/>
    </row>
    <row r="2280" spans="27:28" ht="15">
      <c r="AA2280" s="2"/>
      <c r="AB2280"/>
    </row>
    <row r="2281" spans="27:28" ht="15">
      <c r="AA2281" s="2"/>
      <c r="AB2281"/>
    </row>
    <row r="2282" spans="27:28" ht="15">
      <c r="AA2282" s="2"/>
      <c r="AB2282"/>
    </row>
    <row r="2283" spans="27:28" ht="15">
      <c r="AA2283" s="2"/>
      <c r="AB2283"/>
    </row>
    <row r="2284" spans="27:28" ht="15">
      <c r="AA2284" s="2"/>
      <c r="AB2284"/>
    </row>
    <row r="2285" spans="27:28" ht="15">
      <c r="AA2285" s="2"/>
      <c r="AB2285"/>
    </row>
    <row r="2286" spans="27:28" ht="15">
      <c r="AA2286" s="2"/>
      <c r="AB2286"/>
    </row>
    <row r="2287" spans="27:28" ht="15">
      <c r="AA2287" s="2"/>
      <c r="AB2287"/>
    </row>
    <row r="2288" spans="27:28" ht="15">
      <c r="AA2288" s="2"/>
      <c r="AB2288"/>
    </row>
    <row r="2289" spans="27:28" ht="15">
      <c r="AA2289" s="2"/>
      <c r="AB2289"/>
    </row>
    <row r="2290" spans="27:28" ht="15">
      <c r="AA2290" s="2"/>
      <c r="AB2290"/>
    </row>
    <row r="2291" spans="27:28" ht="15">
      <c r="AA2291" s="2"/>
      <c r="AB2291"/>
    </row>
    <row r="2292" spans="27:28" ht="15">
      <c r="AA2292" s="2"/>
      <c r="AB2292"/>
    </row>
    <row r="2293" spans="27:28" ht="15">
      <c r="AA2293" s="2"/>
      <c r="AB2293"/>
    </row>
    <row r="2294" spans="27:28" ht="15">
      <c r="AA2294" s="2"/>
      <c r="AB2294"/>
    </row>
    <row r="2295" spans="27:28" ht="15">
      <c r="AA2295" s="2"/>
      <c r="AB2295"/>
    </row>
    <row r="2296" spans="27:28" ht="15">
      <c r="AA2296" s="2"/>
      <c r="AB2296"/>
    </row>
    <row r="2297" spans="27:28" ht="15">
      <c r="AA2297" s="2"/>
      <c r="AB2297"/>
    </row>
    <row r="2298" spans="27:28" ht="15">
      <c r="AA2298" s="2"/>
      <c r="AB2298"/>
    </row>
    <row r="2299" spans="27:28" ht="15">
      <c r="AA2299" s="2"/>
      <c r="AB2299"/>
    </row>
    <row r="2300" spans="27:28" ht="15">
      <c r="AA2300" s="2"/>
      <c r="AB2300"/>
    </row>
    <row r="2301" spans="27:28" ht="15">
      <c r="AA2301" s="2"/>
      <c r="AB2301"/>
    </row>
    <row r="2302" spans="27:28" ht="15">
      <c r="AA2302" s="2"/>
      <c r="AB2302"/>
    </row>
    <row r="2303" spans="27:28" ht="15">
      <c r="AA2303" s="2"/>
      <c r="AB2303"/>
    </row>
    <row r="2304" spans="27:28" ht="15">
      <c r="AA2304" s="2"/>
      <c r="AB2304"/>
    </row>
    <row r="2305" spans="27:28" ht="15">
      <c r="AA2305" s="2"/>
      <c r="AB2305"/>
    </row>
    <row r="2306" spans="27:28" ht="15">
      <c r="AA2306" s="2"/>
      <c r="AB2306"/>
    </row>
    <row r="2307" spans="27:28" ht="15">
      <c r="AA2307" s="2"/>
      <c r="AB2307"/>
    </row>
    <row r="2308" spans="27:28" ht="15">
      <c r="AA2308" s="2"/>
      <c r="AB2308"/>
    </row>
    <row r="2309" spans="27:28" ht="15">
      <c r="AA2309" s="2"/>
      <c r="AB2309"/>
    </row>
    <row r="2310" spans="27:28" ht="15">
      <c r="AA2310" s="2"/>
      <c r="AB2310"/>
    </row>
    <row r="2311" spans="27:28" ht="15">
      <c r="AA2311" s="2"/>
      <c r="AB2311"/>
    </row>
    <row r="2312" spans="27:28" ht="15">
      <c r="AA2312" s="2"/>
      <c r="AB2312"/>
    </row>
    <row r="2313" spans="27:28" ht="15">
      <c r="AA2313" s="2"/>
      <c r="AB2313"/>
    </row>
    <row r="2314" spans="27:28" ht="15">
      <c r="AA2314" s="2"/>
      <c r="AB2314"/>
    </row>
    <row r="2315" spans="27:28" ht="15">
      <c r="AA2315" s="2"/>
      <c r="AB2315"/>
    </row>
    <row r="2316" spans="27:28" ht="15">
      <c r="AA2316" s="2"/>
      <c r="AB2316"/>
    </row>
    <row r="2317" spans="27:28" ht="15">
      <c r="AA2317" s="2"/>
      <c r="AB2317"/>
    </row>
    <row r="2318" spans="27:28" ht="15">
      <c r="AA2318" s="2"/>
      <c r="AB2318"/>
    </row>
    <row r="2319" spans="27:28" ht="15">
      <c r="AA2319" s="2"/>
      <c r="AB2319"/>
    </row>
    <row r="2320" spans="27:28" ht="15">
      <c r="AA2320" s="2"/>
      <c r="AB2320"/>
    </row>
    <row r="2321" spans="27:28" ht="15">
      <c r="AA2321" s="2"/>
      <c r="AB2321"/>
    </row>
    <row r="2322" spans="27:28" ht="15">
      <c r="AA2322" s="2"/>
      <c r="AB2322"/>
    </row>
    <row r="2323" spans="27:28" ht="15">
      <c r="AA2323" s="2"/>
      <c r="AB2323"/>
    </row>
    <row r="2324" spans="27:28" ht="15">
      <c r="AA2324" s="2"/>
      <c r="AB2324"/>
    </row>
    <row r="2325" spans="27:28" ht="15">
      <c r="AA2325" s="2"/>
      <c r="AB2325"/>
    </row>
    <row r="2326" spans="27:28" ht="15">
      <c r="AA2326" s="2"/>
      <c r="AB2326"/>
    </row>
    <row r="2327" spans="27:28" ht="15">
      <c r="AA2327" s="2"/>
      <c r="AB2327"/>
    </row>
    <row r="2328" spans="27:28" ht="15">
      <c r="AA2328" s="2"/>
      <c r="AB2328"/>
    </row>
    <row r="2329" spans="27:28" ht="15">
      <c r="AA2329" s="2"/>
      <c r="AB2329"/>
    </row>
    <row r="2330" spans="27:28" ht="15">
      <c r="AA2330" s="2"/>
      <c r="AB2330"/>
    </row>
    <row r="2331" spans="27:28" ht="15">
      <c r="AA2331" s="2"/>
      <c r="AB2331"/>
    </row>
    <row r="2332" spans="27:28" ht="15">
      <c r="AA2332" s="2"/>
      <c r="AB2332"/>
    </row>
    <row r="2333" spans="27:28" ht="15">
      <c r="AA2333" s="2"/>
      <c r="AB2333"/>
    </row>
    <row r="2334" spans="27:28" ht="15">
      <c r="AA2334" s="2"/>
      <c r="AB2334"/>
    </row>
    <row r="2335" spans="27:28" ht="15">
      <c r="AA2335" s="2"/>
      <c r="AB2335"/>
    </row>
    <row r="2336" spans="27:28" ht="15">
      <c r="AA2336" s="2"/>
      <c r="AB2336"/>
    </row>
    <row r="2337" spans="27:28" ht="15">
      <c r="AA2337" s="2"/>
      <c r="AB2337"/>
    </row>
    <row r="2338" spans="27:28" ht="15">
      <c r="AA2338" s="2"/>
      <c r="AB2338"/>
    </row>
    <row r="2339" spans="27:28" ht="15">
      <c r="AA2339" s="2"/>
      <c r="AB2339"/>
    </row>
    <row r="2340" spans="27:28" ht="15">
      <c r="AA2340" s="2"/>
      <c r="AB2340"/>
    </row>
    <row r="2341" spans="27:28" ht="15">
      <c r="AA2341" s="2"/>
      <c r="AB2341"/>
    </row>
    <row r="2342" spans="27:28" ht="15">
      <c r="AA2342" s="2"/>
      <c r="AB2342"/>
    </row>
    <row r="2343" spans="27:28" ht="15">
      <c r="AA2343" s="2"/>
      <c r="AB2343"/>
    </row>
    <row r="2344" spans="27:28" ht="15">
      <c r="AA2344" s="2"/>
      <c r="AB2344"/>
    </row>
    <row r="2345" spans="27:28" ht="15">
      <c r="AA2345" s="2"/>
      <c r="AB2345"/>
    </row>
    <row r="2346" spans="27:28" ht="15">
      <c r="AA2346" s="2"/>
      <c r="AB2346"/>
    </row>
    <row r="2347" spans="27:28" ht="15">
      <c r="AA2347" s="2"/>
      <c r="AB2347"/>
    </row>
    <row r="2348" spans="27:28" ht="15">
      <c r="AA2348" s="2"/>
      <c r="AB2348"/>
    </row>
    <row r="2349" spans="27:28" ht="15">
      <c r="AA2349" s="2"/>
      <c r="AB2349"/>
    </row>
    <row r="2350" spans="27:28" ht="15">
      <c r="AA2350" s="2"/>
      <c r="AB2350"/>
    </row>
    <row r="2351" spans="27:28" ht="15">
      <c r="AA2351" s="2"/>
      <c r="AB2351"/>
    </row>
    <row r="2352" spans="27:28" ht="15">
      <c r="AA2352" s="2"/>
      <c r="AB2352"/>
    </row>
    <row r="2353" spans="27:28" ht="15">
      <c r="AA2353" s="2"/>
      <c r="AB2353"/>
    </row>
    <row r="2354" spans="27:28" ht="15">
      <c r="AA2354" s="2"/>
      <c r="AB2354"/>
    </row>
    <row r="2355" spans="27:28" ht="15">
      <c r="AA2355" s="2"/>
      <c r="AB2355"/>
    </row>
    <row r="2356" spans="27:28" ht="15">
      <c r="AA2356" s="2"/>
      <c r="AB2356"/>
    </row>
    <row r="2357" spans="27:28" ht="15">
      <c r="AA2357" s="2"/>
      <c r="AB2357"/>
    </row>
    <row r="2358" spans="27:28" ht="15">
      <c r="AA2358" s="2"/>
      <c r="AB2358"/>
    </row>
    <row r="2359" spans="27:28" ht="15">
      <c r="AA2359" s="2"/>
      <c r="AB2359"/>
    </row>
    <row r="2360" spans="27:28" ht="15">
      <c r="AA2360" s="2"/>
      <c r="AB2360"/>
    </row>
    <row r="2361" spans="27:28" ht="15">
      <c r="AA2361" s="2"/>
      <c r="AB2361"/>
    </row>
    <row r="2362" spans="27:28" ht="15">
      <c r="AA2362" s="2"/>
      <c r="AB2362"/>
    </row>
    <row r="2363" spans="27:28" ht="15">
      <c r="AA2363" s="2"/>
      <c r="AB2363"/>
    </row>
    <row r="2364" spans="27:28" ht="15">
      <c r="AA2364" s="2"/>
      <c r="AB2364"/>
    </row>
    <row r="2365" spans="27:28" ht="15">
      <c r="AA2365" s="2"/>
      <c r="AB2365"/>
    </row>
    <row r="2366" spans="27:28" ht="15">
      <c r="AA2366" s="2"/>
      <c r="AB2366"/>
    </row>
    <row r="2367" spans="27:28" ht="15">
      <c r="AA2367" s="2"/>
      <c r="AB2367"/>
    </row>
    <row r="2368" spans="27:28" ht="15">
      <c r="AA2368" s="2"/>
      <c r="AB2368"/>
    </row>
    <row r="2369" spans="27:28" ht="15">
      <c r="AA2369" s="2"/>
      <c r="AB2369"/>
    </row>
    <row r="2370" spans="27:28" ht="15">
      <c r="AA2370" s="2"/>
      <c r="AB2370"/>
    </row>
    <row r="2371" spans="27:28" ht="15">
      <c r="AA2371" s="2"/>
      <c r="AB2371"/>
    </row>
    <row r="2372" spans="27:28" ht="15">
      <c r="AA2372" s="2"/>
      <c r="AB2372"/>
    </row>
    <row r="2373" spans="27:28" ht="15">
      <c r="AA2373" s="2"/>
      <c r="AB2373"/>
    </row>
    <row r="2374" spans="27:28" ht="15">
      <c r="AA2374" s="2"/>
      <c r="AB2374"/>
    </row>
    <row r="2375" spans="27:28" ht="15">
      <c r="AA2375" s="2"/>
      <c r="AB2375"/>
    </row>
    <row r="2376" spans="27:28" ht="15">
      <c r="AA2376" s="2"/>
      <c r="AB2376"/>
    </row>
    <row r="2377" spans="27:28" ht="15">
      <c r="AA2377" s="2"/>
      <c r="AB2377"/>
    </row>
    <row r="2378" spans="27:28" ht="15">
      <c r="AA2378" s="2"/>
      <c r="AB2378"/>
    </row>
    <row r="2379" spans="27:28" ht="15">
      <c r="AA2379" s="2"/>
      <c r="AB2379"/>
    </row>
    <row r="2380" spans="27:28" ht="15">
      <c r="AA2380" s="2"/>
      <c r="AB2380"/>
    </row>
    <row r="2381" spans="27:28" ht="15">
      <c r="AA2381" s="2"/>
      <c r="AB2381"/>
    </row>
    <row r="2382" spans="27:28" ht="15">
      <c r="AA2382" s="2"/>
      <c r="AB2382"/>
    </row>
    <row r="2383" spans="27:28" ht="15">
      <c r="AA2383" s="2"/>
      <c r="AB2383"/>
    </row>
    <row r="2384" spans="27:28" ht="15">
      <c r="AA2384" s="2"/>
      <c r="AB2384"/>
    </row>
    <row r="2385" spans="27:28" ht="15">
      <c r="AA2385" s="2"/>
      <c r="AB2385"/>
    </row>
    <row r="2386" spans="27:28" ht="15">
      <c r="AA2386" s="2"/>
      <c r="AB2386"/>
    </row>
    <row r="2387" spans="27:28" ht="15">
      <c r="AA2387" s="2"/>
      <c r="AB2387"/>
    </row>
    <row r="2388" spans="27:28" ht="15">
      <c r="AA2388" s="2"/>
      <c r="AB2388"/>
    </row>
    <row r="2389" spans="27:28" ht="15">
      <c r="AA2389" s="2"/>
      <c r="AB2389"/>
    </row>
    <row r="2390" spans="27:28" ht="15">
      <c r="AA2390" s="2"/>
      <c r="AB2390"/>
    </row>
    <row r="2391" spans="27:28" ht="15">
      <c r="AA2391" s="2"/>
      <c r="AB2391"/>
    </row>
    <row r="2392" spans="27:28" ht="15">
      <c r="AA2392" s="2"/>
      <c r="AB2392"/>
    </row>
    <row r="2393" spans="27:28" ht="15">
      <c r="AA2393" s="2"/>
      <c r="AB2393"/>
    </row>
    <row r="2394" spans="27:28" ht="15">
      <c r="AA2394" s="2"/>
      <c r="AB2394"/>
    </row>
    <row r="2395" spans="27:28" ht="15">
      <c r="AA2395" s="2"/>
      <c r="AB2395"/>
    </row>
    <row r="2396" spans="27:28" ht="15">
      <c r="AA2396" s="2"/>
      <c r="AB2396"/>
    </row>
    <row r="2397" spans="27:28" ht="15">
      <c r="AA2397" s="2"/>
      <c r="AB2397"/>
    </row>
    <row r="2398" spans="27:28" ht="15">
      <c r="AA2398" s="2"/>
      <c r="AB2398"/>
    </row>
    <row r="2399" spans="27:28" ht="15">
      <c r="AA2399" s="2"/>
      <c r="AB2399"/>
    </row>
    <row r="2400" spans="27:28" ht="15">
      <c r="AA2400" s="2"/>
      <c r="AB2400"/>
    </row>
    <row r="2401" spans="27:28" ht="15">
      <c r="AA2401" s="2"/>
      <c r="AB2401"/>
    </row>
    <row r="2402" spans="27:28" ht="15">
      <c r="AA2402" s="2"/>
      <c r="AB2402"/>
    </row>
    <row r="2403" spans="27:28" ht="15">
      <c r="AA2403" s="2"/>
      <c r="AB2403"/>
    </row>
    <row r="2404" spans="27:28" ht="15">
      <c r="AA2404" s="2"/>
      <c r="AB2404"/>
    </row>
    <row r="2405" spans="27:28" ht="15">
      <c r="AA2405" s="2"/>
      <c r="AB2405"/>
    </row>
    <row r="2406" spans="27:28" ht="15">
      <c r="AA2406" s="2"/>
      <c r="AB2406"/>
    </row>
    <row r="2407" spans="27:28" ht="15">
      <c r="AA2407" s="2"/>
      <c r="AB2407"/>
    </row>
    <row r="2408" spans="27:28" ht="15">
      <c r="AA2408" s="2"/>
      <c r="AB2408"/>
    </row>
    <row r="2409" spans="27:28" ht="15">
      <c r="AA2409" s="2"/>
      <c r="AB2409"/>
    </row>
    <row r="2410" spans="27:28" ht="15">
      <c r="AA2410" s="2"/>
      <c r="AB2410"/>
    </row>
    <row r="2411" spans="27:28" ht="15">
      <c r="AA2411" s="2"/>
      <c r="AB2411"/>
    </row>
    <row r="2412" spans="27:28" ht="15">
      <c r="AA2412" s="2"/>
      <c r="AB2412"/>
    </row>
    <row r="2413" spans="27:28" ht="15">
      <c r="AA2413" s="2"/>
      <c r="AB2413"/>
    </row>
    <row r="2414" spans="27:28" ht="15">
      <c r="AA2414" s="2"/>
      <c r="AB2414"/>
    </row>
    <row r="2415" spans="27:28" ht="15">
      <c r="AA2415" s="2"/>
      <c r="AB2415"/>
    </row>
    <row r="2416" spans="27:28" ht="15">
      <c r="AA2416" s="2"/>
      <c r="AB2416"/>
    </row>
    <row r="2417" spans="27:28" ht="15">
      <c r="AA2417" s="2"/>
      <c r="AB2417"/>
    </row>
    <row r="2418" spans="27:28" ht="15">
      <c r="AA2418" s="2"/>
      <c r="AB2418"/>
    </row>
    <row r="2419" spans="27:28" ht="15">
      <c r="AA2419" s="2"/>
      <c r="AB2419"/>
    </row>
    <row r="2420" spans="27:28" ht="15">
      <c r="AA2420" s="2"/>
      <c r="AB2420"/>
    </row>
    <row r="2421" spans="27:28" ht="15">
      <c r="AA2421" s="2"/>
      <c r="AB2421"/>
    </row>
    <row r="2422" spans="27:28" ht="15">
      <c r="AA2422" s="2"/>
      <c r="AB2422"/>
    </row>
    <row r="2423" spans="27:28" ht="15">
      <c r="AA2423" s="2"/>
      <c r="AB2423"/>
    </row>
    <row r="2424" spans="27:28" ht="15">
      <c r="AA2424" s="2"/>
      <c r="AB2424"/>
    </row>
    <row r="2425" spans="27:28" ht="15">
      <c r="AA2425" s="2"/>
      <c r="AB2425"/>
    </row>
    <row r="2426" spans="27:28" ht="15">
      <c r="AA2426" s="2"/>
      <c r="AB2426"/>
    </row>
    <row r="2427" spans="27:28" ht="15">
      <c r="AA2427" s="2"/>
      <c r="AB2427"/>
    </row>
    <row r="2428" spans="27:28" ht="15">
      <c r="AA2428" s="2"/>
      <c r="AB2428"/>
    </row>
    <row r="2429" spans="27:28" ht="15">
      <c r="AA2429" s="2"/>
      <c r="AB2429"/>
    </row>
    <row r="2430" spans="27:28" ht="15">
      <c r="AA2430" s="2"/>
      <c r="AB2430"/>
    </row>
    <row r="2431" spans="27:28" ht="15">
      <c r="AA2431" s="2"/>
      <c r="AB2431"/>
    </row>
    <row r="2432" spans="27:28" ht="15">
      <c r="AA2432" s="2"/>
      <c r="AB2432"/>
    </row>
    <row r="2433" spans="27:28" ht="15">
      <c r="AA2433" s="2"/>
      <c r="AB2433"/>
    </row>
    <row r="2434" spans="27:28" ht="15">
      <c r="AA2434" s="2"/>
      <c r="AB2434"/>
    </row>
    <row r="2435" spans="27:28" ht="15">
      <c r="AA2435" s="2"/>
      <c r="AB2435"/>
    </row>
    <row r="2436" spans="27:28" ht="15">
      <c r="AA2436" s="2"/>
      <c r="AB2436"/>
    </row>
    <row r="2437" spans="27:28" ht="15">
      <c r="AA2437" s="2"/>
      <c r="AB2437"/>
    </row>
    <row r="2438" spans="27:28" ht="15">
      <c r="AA2438" s="2"/>
      <c r="AB2438"/>
    </row>
    <row r="2439" spans="27:28" ht="15">
      <c r="AA2439" s="2"/>
      <c r="AB2439"/>
    </row>
    <row r="2440" spans="27:28" ht="15">
      <c r="AA2440" s="2"/>
      <c r="AB2440"/>
    </row>
    <row r="2441" spans="27:28" ht="15">
      <c r="AA2441" s="2"/>
      <c r="AB2441"/>
    </row>
    <row r="2442" spans="27:28" ht="15">
      <c r="AA2442" s="2"/>
      <c r="AB2442"/>
    </row>
    <row r="2443" spans="27:28" ht="15">
      <c r="AA2443" s="2"/>
      <c r="AB2443"/>
    </row>
    <row r="2444" spans="27:28" ht="15">
      <c r="AA2444" s="2"/>
      <c r="AB2444"/>
    </row>
    <row r="2445" spans="27:28" ht="15">
      <c r="AA2445" s="2"/>
      <c r="AB2445"/>
    </row>
    <row r="2446" spans="27:28" ht="15">
      <c r="AA2446" s="2"/>
      <c r="AB2446"/>
    </row>
    <row r="2447" spans="27:28" ht="15">
      <c r="AA2447" s="2"/>
      <c r="AB2447"/>
    </row>
    <row r="2448" spans="27:28" ht="15">
      <c r="AA2448" s="2"/>
      <c r="AB2448"/>
    </row>
    <row r="2449" spans="27:28" ht="15">
      <c r="AA2449" s="2"/>
      <c r="AB2449"/>
    </row>
    <row r="2450" spans="27:28" ht="15">
      <c r="AA2450" s="2"/>
      <c r="AB2450"/>
    </row>
    <row r="2451" spans="27:28" ht="15">
      <c r="AA2451" s="2"/>
      <c r="AB2451"/>
    </row>
    <row r="2452" spans="27:28" ht="15">
      <c r="AA2452" s="2"/>
      <c r="AB2452"/>
    </row>
    <row r="2453" spans="27:28" ht="15">
      <c r="AA2453" s="2"/>
      <c r="AB2453"/>
    </row>
    <row r="2454" spans="27:28" ht="15">
      <c r="AA2454" s="2"/>
      <c r="AB2454"/>
    </row>
    <row r="2455" spans="27:28" ht="15">
      <c r="AA2455" s="2"/>
      <c r="AB2455"/>
    </row>
    <row r="2456" spans="27:28" ht="15">
      <c r="AA2456" s="2"/>
      <c r="AB2456"/>
    </row>
    <row r="2457" spans="27:28" ht="15">
      <c r="AA2457" s="2"/>
      <c r="AB2457"/>
    </row>
    <row r="2458" spans="27:28" ht="15">
      <c r="AA2458" s="2"/>
      <c r="AB2458"/>
    </row>
    <row r="2459" spans="27:28" ht="15">
      <c r="AA2459" s="2"/>
      <c r="AB2459"/>
    </row>
    <row r="2460" spans="27:28" ht="15">
      <c r="AA2460" s="2"/>
      <c r="AB2460"/>
    </row>
    <row r="2461" spans="27:28" ht="15">
      <c r="AA2461" s="2"/>
      <c r="AB2461"/>
    </row>
    <row r="2462" spans="27:28" ht="15">
      <c r="AA2462" s="2"/>
      <c r="AB2462"/>
    </row>
    <row r="2463" spans="27:28" ht="15">
      <c r="AA2463" s="2"/>
      <c r="AB2463"/>
    </row>
    <row r="2464" spans="27:28" ht="15">
      <c r="AA2464" s="2"/>
      <c r="AB2464"/>
    </row>
    <row r="2465" spans="27:28" ht="15">
      <c r="AA2465" s="2"/>
      <c r="AB2465"/>
    </row>
    <row r="2466" spans="27:28" ht="15">
      <c r="AA2466" s="2"/>
      <c r="AB2466"/>
    </row>
    <row r="2467" spans="27:28" ht="15">
      <c r="AA2467" s="2"/>
      <c r="AB2467"/>
    </row>
    <row r="2468" spans="27:28" ht="15">
      <c r="AA2468" s="2"/>
      <c r="AB2468"/>
    </row>
    <row r="2469" spans="27:28" ht="15">
      <c r="AA2469" s="2"/>
      <c r="AB2469"/>
    </row>
    <row r="2470" spans="27:28" ht="15">
      <c r="AA2470" s="2"/>
      <c r="AB2470"/>
    </row>
    <row r="2471" spans="27:28" ht="15">
      <c r="AA2471" s="2"/>
      <c r="AB2471"/>
    </row>
    <row r="2472" spans="27:28" ht="15">
      <c r="AA2472" s="2"/>
      <c r="AB2472"/>
    </row>
    <row r="2473" spans="27:28" ht="15">
      <c r="AA2473" s="2"/>
      <c r="AB2473"/>
    </row>
    <row r="2474" spans="27:28" ht="15">
      <c r="AA2474" s="2"/>
      <c r="AB2474"/>
    </row>
    <row r="2475" spans="27:28" ht="15">
      <c r="AA2475" s="2"/>
      <c r="AB2475"/>
    </row>
    <row r="2476" spans="27:28" ht="15">
      <c r="AA2476" s="2"/>
      <c r="AB2476"/>
    </row>
    <row r="2477" spans="27:28" ht="15">
      <c r="AA2477" s="2"/>
      <c r="AB2477"/>
    </row>
    <row r="2478" spans="27:28" ht="15">
      <c r="AA2478" s="2"/>
      <c r="AB2478"/>
    </row>
    <row r="2479" spans="27:28" ht="15">
      <c r="AA2479" s="2"/>
      <c r="AB2479"/>
    </row>
    <row r="2480" spans="27:28" ht="15">
      <c r="AA2480" s="2"/>
      <c r="AB2480"/>
    </row>
    <row r="2481" spans="27:28" ht="15">
      <c r="AA2481" s="2"/>
      <c r="AB2481"/>
    </row>
    <row r="2482" spans="27:28" ht="15">
      <c r="AA2482" s="2"/>
      <c r="AB2482"/>
    </row>
    <row r="2483" spans="27:28" ht="15">
      <c r="AA2483" s="2"/>
      <c r="AB2483"/>
    </row>
    <row r="2484" spans="27:28" ht="15">
      <c r="AA2484" s="2"/>
      <c r="AB2484"/>
    </row>
    <row r="2485" spans="27:28" ht="15">
      <c r="AA2485" s="2"/>
      <c r="AB2485"/>
    </row>
    <row r="2486" spans="27:28" ht="15">
      <c r="AA2486" s="2"/>
      <c r="AB2486"/>
    </row>
    <row r="2487" spans="27:28" ht="15">
      <c r="AA2487" s="2"/>
      <c r="AB2487"/>
    </row>
    <row r="2488" spans="27:28" ht="15">
      <c r="AA2488" s="2"/>
      <c r="AB2488"/>
    </row>
    <row r="2489" spans="27:28" ht="15">
      <c r="AA2489" s="2"/>
      <c r="AB2489"/>
    </row>
    <row r="2490" spans="27:28" ht="15">
      <c r="AA2490" s="2"/>
      <c r="AB2490"/>
    </row>
    <row r="2491" spans="27:28" ht="15">
      <c r="AA2491" s="2"/>
      <c r="AB2491"/>
    </row>
    <row r="2492" spans="27:28" ht="15">
      <c r="AA2492" s="2"/>
      <c r="AB2492"/>
    </row>
    <row r="2493" spans="27:28" ht="15">
      <c r="AA2493" s="2"/>
      <c r="AB2493"/>
    </row>
    <row r="2494" spans="27:28" ht="15">
      <c r="AA2494" s="2"/>
      <c r="AB2494"/>
    </row>
    <row r="2495" spans="27:28" ht="15">
      <c r="AA2495" s="2"/>
      <c r="AB2495"/>
    </row>
    <row r="2496" spans="27:28" ht="15">
      <c r="AA2496" s="2"/>
      <c r="AB2496"/>
    </row>
    <row r="2497" spans="27:28" ht="15">
      <c r="AA2497" s="2"/>
      <c r="AB2497"/>
    </row>
    <row r="2498" spans="27:28" ht="15">
      <c r="AA2498" s="2"/>
      <c r="AB2498"/>
    </row>
    <row r="2499" spans="27:28" ht="15">
      <c r="AA2499" s="2"/>
      <c r="AB2499"/>
    </row>
    <row r="2500" spans="27:28" ht="15">
      <c r="AA2500" s="2"/>
      <c r="AB2500"/>
    </row>
    <row r="2501" spans="27:28" ht="15">
      <c r="AA2501" s="2"/>
      <c r="AB2501"/>
    </row>
    <row r="2502" spans="27:28" ht="15">
      <c r="AA2502" s="2"/>
      <c r="AB2502"/>
    </row>
    <row r="2503" spans="27:28" ht="15">
      <c r="AA2503" s="2"/>
      <c r="AB2503"/>
    </row>
    <row r="2504" spans="27:28" ht="15">
      <c r="AA2504" s="2"/>
      <c r="AB2504"/>
    </row>
    <row r="2505" spans="27:28" ht="15">
      <c r="AA2505" s="2"/>
      <c r="AB2505"/>
    </row>
    <row r="2506" spans="27:28" ht="15">
      <c r="AA2506" s="2"/>
      <c r="AB2506"/>
    </row>
    <row r="2507" spans="27:28" ht="15">
      <c r="AA2507" s="2"/>
      <c r="AB2507"/>
    </row>
    <row r="2508" spans="27:28" ht="15">
      <c r="AA2508" s="2"/>
      <c r="AB2508"/>
    </row>
    <row r="2509" spans="27:28" ht="15">
      <c r="AA2509" s="2"/>
      <c r="AB2509"/>
    </row>
    <row r="2510" spans="27:28" ht="15">
      <c r="AA2510" s="2"/>
      <c r="AB2510"/>
    </row>
    <row r="2511" spans="27:28" ht="15">
      <c r="AA2511" s="2"/>
      <c r="AB2511"/>
    </row>
    <row r="2512" spans="27:28" ht="15">
      <c r="AA2512" s="2"/>
      <c r="AB2512"/>
    </row>
    <row r="2513" spans="27:28" ht="15">
      <c r="AA2513" s="2"/>
      <c r="AB2513"/>
    </row>
    <row r="2514" spans="27:28" ht="15">
      <c r="AA2514" s="2"/>
      <c r="AB2514"/>
    </row>
    <row r="2515" spans="27:28" ht="15">
      <c r="AA2515" s="2"/>
      <c r="AB2515"/>
    </row>
    <row r="2516" spans="27:28" ht="15">
      <c r="AA2516" s="2"/>
      <c r="AB2516"/>
    </row>
    <row r="2517" spans="27:28" ht="15">
      <c r="AA2517" s="2"/>
      <c r="AB2517"/>
    </row>
    <row r="2518" spans="27:28" ht="15">
      <c r="AA2518" s="2"/>
      <c r="AB2518"/>
    </row>
    <row r="2519" spans="27:28" ht="15">
      <c r="AA2519" s="2"/>
      <c r="AB2519"/>
    </row>
    <row r="2520" spans="27:28" ht="15">
      <c r="AA2520" s="2"/>
      <c r="AB2520"/>
    </row>
    <row r="2521" spans="27:28" ht="15">
      <c r="AA2521" s="2"/>
      <c r="AB2521"/>
    </row>
    <row r="2522" spans="27:28" ht="15">
      <c r="AA2522" s="2"/>
      <c r="AB2522"/>
    </row>
    <row r="2523" spans="27:28" ht="15">
      <c r="AA2523" s="2"/>
      <c r="AB2523"/>
    </row>
    <row r="2524" spans="27:28" ht="15">
      <c r="AA2524" s="2"/>
      <c r="AB2524"/>
    </row>
    <row r="2525" spans="27:28" ht="15">
      <c r="AA2525" s="2"/>
      <c r="AB2525"/>
    </row>
    <row r="2526" spans="27:28" ht="15">
      <c r="AA2526" s="2"/>
      <c r="AB2526"/>
    </row>
    <row r="2527" spans="27:28" ht="15">
      <c r="AA2527" s="2"/>
      <c r="AB2527"/>
    </row>
    <row r="2528" spans="27:28" ht="15">
      <c r="AA2528" s="2"/>
      <c r="AB2528"/>
    </row>
    <row r="2529" spans="27:28" ht="15">
      <c r="AA2529" s="2"/>
      <c r="AB2529"/>
    </row>
    <row r="2530" spans="27:28" ht="15">
      <c r="AA2530" s="2"/>
      <c r="AB2530"/>
    </row>
    <row r="2531" spans="27:28" ht="15">
      <c r="AA2531" s="2"/>
      <c r="AB2531"/>
    </row>
    <row r="2532" spans="27:28" ht="15">
      <c r="AA2532" s="2"/>
      <c r="AB2532"/>
    </row>
    <row r="2533" spans="27:28" ht="15">
      <c r="AA2533" s="2"/>
      <c r="AB2533"/>
    </row>
    <row r="2534" spans="27:28" ht="15">
      <c r="AA2534" s="2"/>
      <c r="AB2534"/>
    </row>
    <row r="2535" spans="27:28" ht="15">
      <c r="AA2535" s="2"/>
      <c r="AB2535"/>
    </row>
    <row r="2536" spans="27:28" ht="15">
      <c r="AA2536" s="2"/>
      <c r="AB2536"/>
    </row>
    <row r="2537" spans="27:28" ht="15">
      <c r="AA2537" s="2"/>
      <c r="AB2537"/>
    </row>
    <row r="2538" spans="27:28" ht="15">
      <c r="AA2538" s="2"/>
      <c r="AB2538"/>
    </row>
    <row r="2539" spans="27:28" ht="15">
      <c r="AA2539" s="2"/>
      <c r="AB2539"/>
    </row>
    <row r="2540" spans="27:28" ht="15">
      <c r="AA2540" s="2"/>
      <c r="AB2540"/>
    </row>
    <row r="2541" spans="27:28" ht="15">
      <c r="AA2541" s="2"/>
      <c r="AB2541"/>
    </row>
    <row r="2542" spans="27:28" ht="15">
      <c r="AA2542" s="2"/>
      <c r="AB2542"/>
    </row>
    <row r="2543" spans="27:28" ht="15">
      <c r="AA2543" s="2"/>
      <c r="AB2543"/>
    </row>
    <row r="2544" spans="27:28" ht="15">
      <c r="AA2544" s="2"/>
      <c r="AB2544"/>
    </row>
    <row r="2545" spans="27:28" ht="15">
      <c r="AA2545" s="2"/>
      <c r="AB2545"/>
    </row>
    <row r="2546" spans="27:28" ht="15">
      <c r="AA2546" s="2"/>
      <c r="AB2546"/>
    </row>
    <row r="2547" spans="27:28" ht="15">
      <c r="AA2547" s="2"/>
      <c r="AB2547"/>
    </row>
    <row r="2548" spans="27:28" ht="15">
      <c r="AA2548" s="2"/>
      <c r="AB2548"/>
    </row>
    <row r="2549" spans="27:28" ht="15">
      <c r="AA2549" s="2"/>
      <c r="AB2549"/>
    </row>
    <row r="2550" spans="27:28" ht="15">
      <c r="AA2550" s="2"/>
      <c r="AB2550"/>
    </row>
    <row r="2551" spans="27:28" ht="15">
      <c r="AA2551" s="2"/>
      <c r="AB2551"/>
    </row>
    <row r="2552" spans="27:28" ht="15">
      <c r="AA2552" s="2"/>
      <c r="AB2552"/>
    </row>
    <row r="2553" spans="27:28" ht="15">
      <c r="AA2553" s="2"/>
      <c r="AB2553"/>
    </row>
    <row r="2554" spans="27:28" ht="15">
      <c r="AA2554" s="2"/>
      <c r="AB2554"/>
    </row>
    <row r="2555" spans="27:28" ht="15">
      <c r="AA2555" s="2"/>
      <c r="AB2555"/>
    </row>
    <row r="2556" spans="27:28" ht="15">
      <c r="AA2556" s="2"/>
      <c r="AB2556"/>
    </row>
    <row r="2557" spans="27:28" ht="15">
      <c r="AA2557" s="2"/>
      <c r="AB2557"/>
    </row>
    <row r="2558" spans="27:28" ht="15">
      <c r="AA2558" s="2"/>
      <c r="AB2558"/>
    </row>
    <row r="2559" spans="27:28" ht="15">
      <c r="AA2559" s="2"/>
      <c r="AB2559"/>
    </row>
    <row r="2560" spans="27:28" ht="15">
      <c r="AA2560" s="2"/>
      <c r="AB2560"/>
    </row>
    <row r="2561" spans="27:28" ht="15">
      <c r="AA2561" s="2"/>
      <c r="AB2561"/>
    </row>
    <row r="2562" spans="27:28" ht="15">
      <c r="AA2562" s="2"/>
      <c r="AB2562"/>
    </row>
    <row r="2563" spans="27:28" ht="15">
      <c r="AA2563" s="2"/>
      <c r="AB2563"/>
    </row>
    <row r="2564" spans="27:28" ht="15">
      <c r="AA2564" s="2"/>
      <c r="AB2564"/>
    </row>
    <row r="2565" spans="27:28" ht="15">
      <c r="AA2565" s="2"/>
      <c r="AB2565"/>
    </row>
    <row r="2566" spans="27:28" ht="15">
      <c r="AA2566" s="2"/>
      <c r="AB2566"/>
    </row>
    <row r="2567" spans="27:28" ht="15">
      <c r="AA2567" s="2"/>
      <c r="AB2567"/>
    </row>
    <row r="2568" spans="27:28" ht="15">
      <c r="AA2568" s="2"/>
      <c r="AB2568"/>
    </row>
    <row r="2569" spans="27:28" ht="15">
      <c r="AA2569" s="2"/>
      <c r="AB2569"/>
    </row>
    <row r="2570" spans="27:28" ht="15">
      <c r="AA2570" s="2"/>
      <c r="AB2570"/>
    </row>
    <row r="2571" spans="27:28" ht="15">
      <c r="AA2571" s="2"/>
      <c r="AB2571"/>
    </row>
    <row r="2572" spans="27:28" ht="15">
      <c r="AA2572" s="2"/>
      <c r="AB2572"/>
    </row>
    <row r="2573" spans="27:28" ht="15">
      <c r="AA2573" s="2"/>
      <c r="AB2573"/>
    </row>
    <row r="2574" spans="27:28" ht="15">
      <c r="AA2574" s="2"/>
      <c r="AB2574"/>
    </row>
    <row r="2575" spans="27:28" ht="15">
      <c r="AA2575" s="2"/>
      <c r="AB2575"/>
    </row>
    <row r="2576" spans="27:28" ht="15">
      <c r="AA2576" s="2"/>
      <c r="AB2576"/>
    </row>
    <row r="2577" spans="27:28" ht="15">
      <c r="AA2577" s="2"/>
      <c r="AB2577"/>
    </row>
    <row r="2578" spans="27:28" ht="15">
      <c r="AA2578" s="2"/>
      <c r="AB2578"/>
    </row>
    <row r="2579" spans="27:28" ht="15">
      <c r="AA2579" s="2"/>
      <c r="AB2579"/>
    </row>
    <row r="2580" spans="27:28" ht="15">
      <c r="AA2580" s="2"/>
      <c r="AB2580"/>
    </row>
    <row r="2581" spans="27:28" ht="15">
      <c r="AA2581" s="2"/>
      <c r="AB2581"/>
    </row>
    <row r="2582" spans="27:28" ht="15">
      <c r="AA2582" s="2"/>
      <c r="AB2582"/>
    </row>
    <row r="2583" spans="27:28" ht="15">
      <c r="AA2583" s="2"/>
      <c r="AB2583"/>
    </row>
    <row r="2584" spans="27:28" ht="15">
      <c r="AA2584" s="2"/>
      <c r="AB2584"/>
    </row>
    <row r="2585" spans="27:28" ht="15">
      <c r="AA2585" s="2"/>
      <c r="AB2585"/>
    </row>
    <row r="2586" spans="27:28" ht="15">
      <c r="AA2586" s="2"/>
      <c r="AB2586"/>
    </row>
    <row r="2587" spans="27:28" ht="15">
      <c r="AA2587" s="2"/>
      <c r="AB2587"/>
    </row>
    <row r="2588" spans="27:28" ht="15">
      <c r="AA2588" s="2"/>
      <c r="AB2588"/>
    </row>
    <row r="2589" spans="27:28" ht="15">
      <c r="AA2589" s="2"/>
      <c r="AB2589"/>
    </row>
    <row r="2590" spans="27:28" ht="15">
      <c r="AA2590" s="2"/>
      <c r="AB2590"/>
    </row>
    <row r="2591" spans="27:28" ht="15">
      <c r="AA2591" s="2"/>
      <c r="AB2591"/>
    </row>
    <row r="2592" spans="27:28" ht="15">
      <c r="AA2592" s="2"/>
      <c r="AB2592"/>
    </row>
    <row r="2593" spans="27:28" ht="15">
      <c r="AA2593" s="2"/>
      <c r="AB2593"/>
    </row>
    <row r="2594" spans="27:28" ht="15">
      <c r="AA2594" s="2"/>
      <c r="AB2594"/>
    </row>
    <row r="2595" spans="27:28" ht="15">
      <c r="AA2595" s="2"/>
      <c r="AB2595"/>
    </row>
    <row r="2596" spans="27:28" ht="15">
      <c r="AA2596" s="2"/>
      <c r="AB2596"/>
    </row>
    <row r="2597" spans="27:28" ht="15">
      <c r="AA2597" s="2"/>
      <c r="AB2597"/>
    </row>
    <row r="2598" spans="27:28" ht="15">
      <c r="AA2598" s="2"/>
      <c r="AB2598"/>
    </row>
    <row r="2599" spans="27:28" ht="15">
      <c r="AA2599" s="2"/>
      <c r="AB2599"/>
    </row>
    <row r="2600" spans="27:28" ht="15">
      <c r="AA2600" s="2"/>
      <c r="AB2600"/>
    </row>
    <row r="2601" spans="27:28" ht="15">
      <c r="AA2601" s="2"/>
      <c r="AB2601"/>
    </row>
    <row r="2602" spans="27:28" ht="15">
      <c r="AA2602" s="2"/>
      <c r="AB2602"/>
    </row>
    <row r="2603" spans="27:28" ht="15">
      <c r="AA2603" s="2"/>
      <c r="AB2603"/>
    </row>
    <row r="2604" spans="27:28" ht="15">
      <c r="AA2604" s="2"/>
      <c r="AB2604"/>
    </row>
    <row r="2605" spans="27:28" ht="15">
      <c r="AA2605" s="2"/>
      <c r="AB2605"/>
    </row>
    <row r="2606" spans="27:28" ht="15">
      <c r="AA2606" s="2"/>
      <c r="AB2606"/>
    </row>
    <row r="2607" spans="27:28" ht="15">
      <c r="AA2607" s="2"/>
      <c r="AB2607"/>
    </row>
    <row r="2608" spans="27:28" ht="15">
      <c r="AA2608" s="2"/>
      <c r="AB2608"/>
    </row>
    <row r="2609" spans="27:28" ht="15">
      <c r="AA2609" s="2"/>
      <c r="AB2609"/>
    </row>
    <row r="2610" spans="27:28" ht="15">
      <c r="AA2610" s="2"/>
      <c r="AB2610"/>
    </row>
    <row r="2611" spans="27:28" ht="15">
      <c r="AA2611" s="2"/>
      <c r="AB2611"/>
    </row>
    <row r="2612" spans="27:28" ht="15">
      <c r="AA2612" s="2"/>
      <c r="AB2612"/>
    </row>
    <row r="2613" spans="27:28" ht="15">
      <c r="AA2613" s="2"/>
      <c r="AB2613"/>
    </row>
    <row r="2614" spans="27:28" ht="15">
      <c r="AA2614" s="2"/>
      <c r="AB2614"/>
    </row>
    <row r="2615" spans="27:28" ht="15">
      <c r="AA2615" s="2"/>
      <c r="AB2615"/>
    </row>
    <row r="2616" spans="27:28" ht="15">
      <c r="AA2616" s="2"/>
      <c r="AB2616"/>
    </row>
    <row r="2617" spans="27:28" ht="15">
      <c r="AA2617" s="2"/>
      <c r="AB2617"/>
    </row>
    <row r="2618" spans="27:28" ht="15">
      <c r="AA2618" s="2"/>
      <c r="AB2618"/>
    </row>
    <row r="2619" spans="27:28" ht="15">
      <c r="AA2619" s="2"/>
      <c r="AB2619"/>
    </row>
    <row r="2620" spans="27:28" ht="15">
      <c r="AA2620" s="2"/>
      <c r="AB2620"/>
    </row>
    <row r="2621" spans="27:28" ht="15">
      <c r="AA2621" s="2"/>
      <c r="AB2621"/>
    </row>
    <row r="2622" spans="27:28" ht="15">
      <c r="AA2622" s="2"/>
      <c r="AB2622"/>
    </row>
    <row r="2623" spans="27:28" ht="15">
      <c r="AA2623" s="2"/>
      <c r="AB2623"/>
    </row>
    <row r="2624" spans="27:28" ht="15">
      <c r="AA2624" s="2"/>
      <c r="AB2624"/>
    </row>
    <row r="2625" spans="27:28" ht="15">
      <c r="AA2625" s="2"/>
      <c r="AB2625"/>
    </row>
    <row r="2626" spans="27:28" ht="15">
      <c r="AA2626" s="2"/>
      <c r="AB2626"/>
    </row>
    <row r="2627" spans="27:28" ht="15">
      <c r="AA2627" s="2"/>
      <c r="AB2627"/>
    </row>
    <row r="2628" spans="27:28" ht="15">
      <c r="AA2628" s="2"/>
      <c r="AB2628"/>
    </row>
    <row r="2629" spans="27:28" ht="15">
      <c r="AA2629" s="2"/>
      <c r="AB2629"/>
    </row>
    <row r="2630" spans="27:28" ht="15">
      <c r="AA2630" s="2"/>
      <c r="AB2630"/>
    </row>
    <row r="2631" spans="27:28" ht="15">
      <c r="AA2631" s="2"/>
      <c r="AB2631"/>
    </row>
    <row r="2632" spans="27:28" ht="15">
      <c r="AA2632" s="2"/>
      <c r="AB2632"/>
    </row>
    <row r="2633" spans="27:28" ht="15">
      <c r="AA2633" s="2"/>
      <c r="AB2633"/>
    </row>
    <row r="2634" spans="27:28" ht="15">
      <c r="AA2634" s="2"/>
      <c r="AB2634"/>
    </row>
    <row r="2635" spans="27:28" ht="15">
      <c r="AA2635" s="2"/>
      <c r="AB2635"/>
    </row>
    <row r="2636" spans="27:28" ht="15">
      <c r="AA2636" s="2"/>
      <c r="AB2636"/>
    </row>
    <row r="2637" spans="27:28" ht="15">
      <c r="AA2637" s="2"/>
      <c r="AB2637"/>
    </row>
    <row r="2638" spans="27:28" ht="15">
      <c r="AA2638" s="2"/>
      <c r="AB2638"/>
    </row>
    <row r="2639" spans="27:28" ht="15">
      <c r="AA2639" s="2"/>
      <c r="AB2639"/>
    </row>
    <row r="2640" spans="27:28" ht="15">
      <c r="AA2640" s="2"/>
      <c r="AB2640"/>
    </row>
    <row r="2641" spans="27:28" ht="15">
      <c r="AA2641" s="2"/>
      <c r="AB2641"/>
    </row>
    <row r="2642" spans="27:28" ht="15">
      <c r="AA2642" s="2"/>
      <c r="AB2642"/>
    </row>
    <row r="2643" spans="27:28" ht="15">
      <c r="AA2643" s="2"/>
      <c r="AB2643"/>
    </row>
    <row r="2644" spans="27:28" ht="15">
      <c r="AA2644" s="2"/>
      <c r="AB2644"/>
    </row>
    <row r="2645" spans="27:28" ht="15">
      <c r="AA2645" s="2"/>
      <c r="AB2645"/>
    </row>
    <row r="2646" spans="27:28" ht="15">
      <c r="AA2646" s="2"/>
      <c r="AB2646"/>
    </row>
    <row r="2647" spans="27:28" ht="15">
      <c r="AA2647" s="2"/>
      <c r="AB2647"/>
    </row>
    <row r="2648" spans="27:28" ht="15">
      <c r="AA2648" s="2"/>
      <c r="AB2648"/>
    </row>
    <row r="2649" spans="27:28" ht="15">
      <c r="AA2649" s="2"/>
      <c r="AB2649"/>
    </row>
    <row r="2650" spans="27:28" ht="15">
      <c r="AA2650" s="2"/>
      <c r="AB2650"/>
    </row>
    <row r="2651" spans="27:28" ht="15">
      <c r="AA2651" s="2"/>
      <c r="AB2651"/>
    </row>
    <row r="2652" spans="27:28" ht="15">
      <c r="AA2652" s="2"/>
      <c r="AB2652"/>
    </row>
    <row r="2653" spans="27:28" ht="15">
      <c r="AA2653" s="2"/>
      <c r="AB2653"/>
    </row>
    <row r="2654" spans="27:28" ht="15">
      <c r="AA2654" s="2"/>
      <c r="AB2654"/>
    </row>
    <row r="2655" spans="27:28" ht="15">
      <c r="AA2655" s="2"/>
      <c r="AB2655"/>
    </row>
    <row r="2656" spans="27:28" ht="15">
      <c r="AA2656" s="2"/>
      <c r="AB2656"/>
    </row>
    <row r="2657" spans="27:28" ht="15">
      <c r="AA2657" s="2"/>
      <c r="AB2657"/>
    </row>
    <row r="2658" spans="27:28" ht="15">
      <c r="AA2658" s="2"/>
      <c r="AB2658"/>
    </row>
    <row r="2659" spans="27:28" ht="15">
      <c r="AA2659" s="2"/>
      <c r="AB2659"/>
    </row>
    <row r="2660" spans="27:28" ht="15">
      <c r="AA2660" s="2"/>
      <c r="AB2660"/>
    </row>
    <row r="2661" spans="27:28" ht="15">
      <c r="AA2661" s="2"/>
      <c r="AB2661"/>
    </row>
    <row r="2662" spans="27:28" ht="15">
      <c r="AA2662" s="2"/>
      <c r="AB2662"/>
    </row>
    <row r="2663" spans="27:28" ht="15">
      <c r="AA2663" s="2"/>
      <c r="AB2663"/>
    </row>
    <row r="2664" spans="27:28" ht="15">
      <c r="AA2664" s="2"/>
      <c r="AB2664"/>
    </row>
    <row r="2665" spans="27:28" ht="15">
      <c r="AA2665" s="2"/>
      <c r="AB2665"/>
    </row>
    <row r="2666" spans="27:28" ht="15">
      <c r="AA2666" s="2"/>
      <c r="AB2666"/>
    </row>
    <row r="2667" spans="27:28" ht="15">
      <c r="AA2667" s="2"/>
      <c r="AB2667"/>
    </row>
    <row r="2668" spans="27:28" ht="15">
      <c r="AA2668" s="2"/>
      <c r="AB2668"/>
    </row>
    <row r="2669" spans="27:28" ht="15">
      <c r="AA2669" s="2"/>
      <c r="AB2669"/>
    </row>
    <row r="2670" spans="27:28" ht="15">
      <c r="AA2670" s="2"/>
      <c r="AB2670"/>
    </row>
    <row r="2671" spans="27:28" ht="15">
      <c r="AA2671" s="2"/>
      <c r="AB2671"/>
    </row>
    <row r="2672" spans="27:28" ht="15">
      <c r="AA2672" s="2"/>
      <c r="AB2672"/>
    </row>
    <row r="2673" spans="27:28" ht="15">
      <c r="AA2673" s="2"/>
      <c r="AB2673"/>
    </row>
    <row r="2674" spans="27:28" ht="15">
      <c r="AA2674" s="2"/>
      <c r="AB2674"/>
    </row>
    <row r="2675" spans="27:28" ht="15">
      <c r="AA2675" s="2"/>
      <c r="AB2675"/>
    </row>
    <row r="2676" spans="27:28" ht="15">
      <c r="AA2676" s="2"/>
      <c r="AB2676"/>
    </row>
    <row r="2677" spans="27:28" ht="15">
      <c r="AA2677" s="2"/>
      <c r="AB2677"/>
    </row>
    <row r="2678" spans="27:28" ht="15">
      <c r="AA2678" s="2"/>
      <c r="AB2678"/>
    </row>
    <row r="2679" spans="27:28" ht="15">
      <c r="AA2679" s="2"/>
      <c r="AB2679"/>
    </row>
    <row r="2680" spans="27:28" ht="15">
      <c r="AA2680" s="2"/>
      <c r="AB2680"/>
    </row>
    <row r="2681" spans="27:28" ht="15">
      <c r="AA2681" s="2"/>
      <c r="AB2681"/>
    </row>
    <row r="2682" spans="27:28" ht="15">
      <c r="AA2682" s="2"/>
      <c r="AB2682"/>
    </row>
    <row r="2683" spans="27:28" ht="15">
      <c r="AA2683" s="2"/>
      <c r="AB2683"/>
    </row>
    <row r="2684" spans="27:28" ht="15">
      <c r="AA2684" s="2"/>
      <c r="AB2684"/>
    </row>
    <row r="2685" spans="27:28" ht="15">
      <c r="AA2685" s="2"/>
      <c r="AB2685"/>
    </row>
    <row r="2686" spans="27:28" ht="15">
      <c r="AA2686" s="2"/>
      <c r="AB2686"/>
    </row>
    <row r="2687" spans="27:28" ht="15">
      <c r="AA2687" s="2"/>
      <c r="AB2687"/>
    </row>
    <row r="2688" spans="27:28" ht="15">
      <c r="AA2688" s="2"/>
      <c r="AB2688"/>
    </row>
    <row r="2689" spans="27:28" ht="15">
      <c r="AA2689" s="2"/>
      <c r="AB2689"/>
    </row>
    <row r="2690" spans="27:28" ht="15">
      <c r="AA2690" s="2"/>
      <c r="AB2690"/>
    </row>
    <row r="2691" spans="27:28" ht="15">
      <c r="AA2691" s="2"/>
      <c r="AB2691"/>
    </row>
    <row r="2692" spans="27:28" ht="15">
      <c r="AA2692" s="2"/>
      <c r="AB2692"/>
    </row>
    <row r="2693" spans="27:28" ht="15">
      <c r="AA2693" s="2"/>
      <c r="AB2693"/>
    </row>
    <row r="2694" spans="27:28" ht="15">
      <c r="AA2694" s="2"/>
      <c r="AB2694"/>
    </row>
    <row r="2695" spans="27:28" ht="15">
      <c r="AA2695" s="2"/>
      <c r="AB2695"/>
    </row>
    <row r="2696" spans="27:28" ht="15">
      <c r="AA2696" s="2"/>
      <c r="AB2696"/>
    </row>
    <row r="2697" spans="27:28" ht="15">
      <c r="AA2697" s="2"/>
      <c r="AB2697"/>
    </row>
    <row r="2698" spans="27:28" ht="15">
      <c r="AA2698" s="2"/>
      <c r="AB2698"/>
    </row>
    <row r="2699" spans="27:28" ht="15">
      <c r="AA2699" s="2"/>
      <c r="AB2699"/>
    </row>
    <row r="2700" spans="27:28" ht="15">
      <c r="AA2700" s="2"/>
      <c r="AB2700"/>
    </row>
    <row r="2701" spans="27:28" ht="15">
      <c r="AA2701" s="2"/>
      <c r="AB2701"/>
    </row>
    <row r="2702" spans="27:28" ht="15">
      <c r="AA2702" s="2"/>
      <c r="AB2702"/>
    </row>
    <row r="2703" spans="27:28" ht="15">
      <c r="AA2703" s="2"/>
      <c r="AB2703"/>
    </row>
    <row r="2704" spans="27:28" ht="15">
      <c r="AA2704" s="2"/>
      <c r="AB2704"/>
    </row>
    <row r="2705" spans="27:28" ht="15">
      <c r="AA2705" s="2"/>
      <c r="AB2705"/>
    </row>
    <row r="2706" spans="27:28" ht="15">
      <c r="AA2706" s="2"/>
      <c r="AB2706"/>
    </row>
    <row r="2707" spans="27:28" ht="15">
      <c r="AA2707" s="2"/>
      <c r="AB2707"/>
    </row>
    <row r="2708" spans="27:28" ht="15">
      <c r="AA2708" s="2"/>
      <c r="AB2708"/>
    </row>
    <row r="2709" spans="27:28" ht="15">
      <c r="AA2709" s="2"/>
      <c r="AB2709"/>
    </row>
    <row r="2710" spans="27:28" ht="15">
      <c r="AA2710" s="2"/>
      <c r="AB2710"/>
    </row>
    <row r="2711" spans="27:28" ht="15">
      <c r="AA2711" s="2"/>
      <c r="AB2711"/>
    </row>
    <row r="2712" spans="27:28" ht="15">
      <c r="AA2712" s="2"/>
      <c r="AB2712"/>
    </row>
    <row r="2713" spans="27:28" ht="15">
      <c r="AA2713" s="2"/>
      <c r="AB2713"/>
    </row>
    <row r="2714" spans="27:28" ht="15">
      <c r="AA2714" s="2"/>
      <c r="AB2714"/>
    </row>
    <row r="2715" spans="27:28" ht="15">
      <c r="AA2715" s="2"/>
      <c r="AB2715"/>
    </row>
    <row r="2716" spans="27:28" ht="15">
      <c r="AA2716" s="2"/>
      <c r="AB2716"/>
    </row>
    <row r="2717" spans="27:28" ht="15">
      <c r="AA2717" s="2"/>
      <c r="AB2717"/>
    </row>
    <row r="2718" spans="27:28" ht="15">
      <c r="AA2718" s="2"/>
      <c r="AB2718"/>
    </row>
    <row r="2719" spans="27:28" ht="15">
      <c r="AA2719" s="2"/>
      <c r="AB2719"/>
    </row>
    <row r="2720" spans="27:28" ht="15">
      <c r="AA2720" s="2"/>
      <c r="AB2720"/>
    </row>
    <row r="2721" spans="27:28" ht="15">
      <c r="AA2721" s="2"/>
      <c r="AB2721"/>
    </row>
    <row r="2722" spans="27:28" ht="15">
      <c r="AA2722" s="2"/>
      <c r="AB2722"/>
    </row>
    <row r="2723" spans="27:28" ht="15">
      <c r="AA2723" s="2"/>
      <c r="AB2723"/>
    </row>
    <row r="2724" spans="27:28" ht="15">
      <c r="AA2724" s="2"/>
      <c r="AB2724"/>
    </row>
    <row r="2725" spans="27:28" ht="15">
      <c r="AA2725" s="2"/>
      <c r="AB2725"/>
    </row>
    <row r="2726" spans="27:28" ht="15">
      <c r="AA2726" s="2"/>
      <c r="AB2726"/>
    </row>
    <row r="2727" spans="27:28" ht="15">
      <c r="AA2727" s="2"/>
      <c r="AB2727"/>
    </row>
    <row r="2728" spans="27:28" ht="15">
      <c r="AA2728" s="2"/>
      <c r="AB2728"/>
    </row>
    <row r="2729" spans="27:28" ht="15">
      <c r="AA2729" s="2"/>
      <c r="AB2729"/>
    </row>
    <row r="2730" spans="27:28" ht="15">
      <c r="AA2730" s="2"/>
      <c r="AB2730"/>
    </row>
    <row r="2731" spans="27:28" ht="15">
      <c r="AA2731" s="2"/>
      <c r="AB2731"/>
    </row>
    <row r="2732" spans="27:28" ht="15">
      <c r="AA2732" s="2"/>
      <c r="AB2732"/>
    </row>
    <row r="2733" spans="27:28" ht="15">
      <c r="AA2733" s="2"/>
      <c r="AB2733"/>
    </row>
    <row r="2734" spans="27:28" ht="15">
      <c r="AA2734" s="2"/>
      <c r="AB2734"/>
    </row>
    <row r="2735" spans="27:28" ht="15">
      <c r="AA2735" s="2"/>
      <c r="AB2735"/>
    </row>
    <row r="2736" spans="27:28" ht="15">
      <c r="AA2736" s="2"/>
      <c r="AB2736"/>
    </row>
    <row r="2737" spans="27:28" ht="15">
      <c r="AA2737" s="2"/>
      <c r="AB2737"/>
    </row>
    <row r="2738" spans="27:28" ht="15">
      <c r="AA2738" s="2"/>
      <c r="AB2738"/>
    </row>
    <row r="2739" spans="27:28" ht="15">
      <c r="AA2739" s="2"/>
      <c r="AB2739"/>
    </row>
    <row r="2740" spans="27:28" ht="15">
      <c r="AA2740" s="2"/>
      <c r="AB2740"/>
    </row>
    <row r="2741" spans="27:28" ht="15">
      <c r="AA2741" s="2"/>
      <c r="AB2741"/>
    </row>
    <row r="2742" spans="27:28" ht="15">
      <c r="AA2742" s="2"/>
      <c r="AB2742"/>
    </row>
    <row r="2743" spans="27:28" ht="15">
      <c r="AA2743" s="2"/>
      <c r="AB2743"/>
    </row>
    <row r="2744" spans="27:28" ht="15">
      <c r="AA2744" s="2"/>
      <c r="AB2744"/>
    </row>
    <row r="2745" spans="27:28" ht="15">
      <c r="AA2745" s="2"/>
      <c r="AB2745"/>
    </row>
    <row r="2746" spans="27:28" ht="15">
      <c r="AA2746" s="2"/>
      <c r="AB2746"/>
    </row>
    <row r="2747" spans="27:28" ht="15">
      <c r="AA2747" s="2"/>
      <c r="AB2747"/>
    </row>
    <row r="2748" spans="27:28" ht="15">
      <c r="AA2748" s="2"/>
      <c r="AB2748"/>
    </row>
    <row r="2749" spans="27:28" ht="15">
      <c r="AA2749" s="2"/>
      <c r="AB2749"/>
    </row>
    <row r="2750" spans="27:28" ht="15">
      <c r="AA2750" s="2"/>
      <c r="AB2750"/>
    </row>
    <row r="2751" spans="27:28" ht="15">
      <c r="AA2751" s="2"/>
      <c r="AB2751"/>
    </row>
    <row r="2752" spans="27:28" ht="15">
      <c r="AA2752" s="2"/>
      <c r="AB2752"/>
    </row>
    <row r="2753" spans="27:28" ht="15">
      <c r="AA2753" s="2"/>
      <c r="AB2753"/>
    </row>
    <row r="2754" spans="27:28" ht="15">
      <c r="AA2754" s="2"/>
      <c r="AB2754"/>
    </row>
    <row r="2755" spans="27:28" ht="15">
      <c r="AA2755" s="2"/>
      <c r="AB2755"/>
    </row>
    <row r="2756" spans="27:28" ht="15">
      <c r="AA2756" s="2"/>
      <c r="AB2756"/>
    </row>
    <row r="2757" spans="27:28" ht="15">
      <c r="AA2757" s="2"/>
      <c r="AB2757"/>
    </row>
    <row r="2758" spans="27:28" ht="15">
      <c r="AA2758" s="2"/>
      <c r="AB2758"/>
    </row>
    <row r="2759" spans="27:28" ht="15">
      <c r="AA2759" s="2"/>
      <c r="AB2759"/>
    </row>
    <row r="2760" spans="27:28" ht="15">
      <c r="AA2760" s="2"/>
      <c r="AB2760"/>
    </row>
    <row r="2761" spans="27:28" ht="15">
      <c r="AA2761" s="2"/>
      <c r="AB2761"/>
    </row>
    <row r="2762" spans="27:28" ht="15">
      <c r="AA2762" s="2"/>
      <c r="AB2762"/>
    </row>
    <row r="2763" spans="27:28" ht="15">
      <c r="AA2763" s="2"/>
      <c r="AB2763"/>
    </row>
    <row r="2764" spans="27:28" ht="15">
      <c r="AA2764" s="2"/>
      <c r="AB2764"/>
    </row>
    <row r="2765" spans="27:28" ht="15">
      <c r="AA2765" s="2"/>
      <c r="AB2765"/>
    </row>
    <row r="2766" spans="27:28" ht="15">
      <c r="AA2766" s="2"/>
      <c r="AB2766"/>
    </row>
    <row r="2767" spans="27:28" ht="15">
      <c r="AA2767" s="2"/>
      <c r="AB2767"/>
    </row>
    <row r="2768" spans="27:28" ht="15">
      <c r="AA2768" s="2"/>
      <c r="AB2768"/>
    </row>
    <row r="2769" spans="27:28" ht="15">
      <c r="AA2769" s="2"/>
      <c r="AB2769"/>
    </row>
    <row r="2770" spans="27:28" ht="15">
      <c r="AA2770" s="2"/>
      <c r="AB2770"/>
    </row>
    <row r="2771" spans="27:28" ht="15">
      <c r="AA2771" s="2"/>
      <c r="AB2771"/>
    </row>
    <row r="2772" spans="27:28" ht="15">
      <c r="AA2772" s="2"/>
      <c r="AB2772"/>
    </row>
    <row r="2773" spans="27:28" ht="15">
      <c r="AA2773" s="2"/>
      <c r="AB2773"/>
    </row>
    <row r="2774" spans="27:28" ht="15">
      <c r="AA2774" s="2"/>
      <c r="AB2774"/>
    </row>
    <row r="2775" spans="27:28" ht="15">
      <c r="AA2775" s="2"/>
      <c r="AB2775"/>
    </row>
    <row r="2776" spans="27:28" ht="15">
      <c r="AA2776" s="2"/>
      <c r="AB2776"/>
    </row>
    <row r="2777" spans="27:28" ht="15">
      <c r="AA2777" s="2"/>
      <c r="AB2777"/>
    </row>
    <row r="2778" spans="27:28" ht="15">
      <c r="AA2778" s="2"/>
      <c r="AB2778"/>
    </row>
    <row r="2779" spans="27:28" ht="15">
      <c r="AA2779" s="2"/>
      <c r="AB2779"/>
    </row>
    <row r="2780" spans="27:28" ht="15">
      <c r="AA2780" s="2"/>
      <c r="AB2780"/>
    </row>
    <row r="2781" spans="27:28" ht="15">
      <c r="AA2781" s="2"/>
      <c r="AB2781"/>
    </row>
    <row r="2782" spans="27:28" ht="15">
      <c r="AA2782" s="2"/>
      <c r="AB2782"/>
    </row>
    <row r="2783" spans="27:28" ht="15">
      <c r="AA2783" s="2"/>
      <c r="AB2783"/>
    </row>
    <row r="2784" spans="27:28" ht="15">
      <c r="AA2784" s="2"/>
      <c r="AB2784"/>
    </row>
    <row r="2785" spans="27:28" ht="15">
      <c r="AA2785" s="2"/>
      <c r="AB2785"/>
    </row>
    <row r="2786" spans="27:28" ht="15">
      <c r="AA2786" s="2"/>
      <c r="AB2786"/>
    </row>
    <row r="2787" spans="27:28" ht="15">
      <c r="AA2787" s="2"/>
      <c r="AB2787"/>
    </row>
    <row r="2788" spans="27:28" ht="15">
      <c r="AA2788" s="2"/>
      <c r="AB2788"/>
    </row>
    <row r="2789" spans="27:28" ht="15">
      <c r="AA2789" s="2"/>
      <c r="AB2789"/>
    </row>
    <row r="2790" spans="27:28" ht="15">
      <c r="AA2790" s="2"/>
      <c r="AB2790"/>
    </row>
    <row r="2791" spans="27:28" ht="15">
      <c r="AA2791" s="2"/>
      <c r="AB2791"/>
    </row>
    <row r="2792" spans="27:28" ht="15">
      <c r="AA2792" s="2"/>
      <c r="AB2792"/>
    </row>
    <row r="2793" spans="27:28" ht="15">
      <c r="AA2793" s="2"/>
      <c r="AB2793"/>
    </row>
    <row r="2794" spans="27:28" ht="15">
      <c r="AA2794" s="2"/>
      <c r="AB2794"/>
    </row>
    <row r="2795" spans="27:28" ht="15">
      <c r="AA2795" s="2"/>
      <c r="AB2795"/>
    </row>
    <row r="2796" spans="27:28" ht="15">
      <c r="AA2796" s="2"/>
      <c r="AB2796"/>
    </row>
    <row r="2797" spans="27:28" ht="15">
      <c r="AA2797" s="2"/>
      <c r="AB2797"/>
    </row>
    <row r="2798" spans="27:28" ht="15">
      <c r="AA2798" s="2"/>
      <c r="AB2798"/>
    </row>
    <row r="2799" spans="27:28" ht="15">
      <c r="AA2799" s="2"/>
      <c r="AB2799"/>
    </row>
    <row r="2800" spans="27:28" ht="15">
      <c r="AA2800" s="2"/>
      <c r="AB2800"/>
    </row>
    <row r="2801" spans="27:28" ht="15">
      <c r="AA2801" s="2"/>
      <c r="AB2801"/>
    </row>
    <row r="2802" spans="27:28" ht="15">
      <c r="AA2802" s="2"/>
      <c r="AB2802"/>
    </row>
    <row r="2803" spans="27:28" ht="15">
      <c r="AA2803" s="2"/>
      <c r="AB2803"/>
    </row>
    <row r="2804" spans="27:28" ht="15">
      <c r="AA2804" s="2"/>
      <c r="AB2804"/>
    </row>
    <row r="2805" spans="27:28" ht="15">
      <c r="AA2805" s="2"/>
      <c r="AB2805"/>
    </row>
    <row r="2806" spans="27:28" ht="15">
      <c r="AA2806" s="2"/>
      <c r="AB2806"/>
    </row>
    <row r="2807" spans="27:28" ht="15">
      <c r="AA2807" s="2"/>
      <c r="AB2807"/>
    </row>
    <row r="2808" spans="27:28" ht="15">
      <c r="AA2808" s="2"/>
      <c r="AB2808"/>
    </row>
    <row r="2809" spans="27:28" ht="15">
      <c r="AA2809" s="2"/>
      <c r="AB2809"/>
    </row>
    <row r="2810" spans="27:28" ht="15">
      <c r="AA2810" s="2"/>
      <c r="AB2810"/>
    </row>
    <row r="2811" spans="27:28" ht="15">
      <c r="AA2811" s="2"/>
      <c r="AB2811"/>
    </row>
    <row r="2812" spans="27:28" ht="15">
      <c r="AA2812" s="2"/>
      <c r="AB2812"/>
    </row>
    <row r="2813" spans="27:28" ht="15">
      <c r="AA2813" s="2"/>
      <c r="AB2813"/>
    </row>
    <row r="2814" spans="27:28" ht="15">
      <c r="AA2814" s="2"/>
      <c r="AB2814"/>
    </row>
    <row r="2815" spans="27:28" ht="15">
      <c r="AA2815" s="2"/>
      <c r="AB2815"/>
    </row>
    <row r="2816" spans="27:28" ht="15">
      <c r="AA2816" s="2"/>
      <c r="AB2816"/>
    </row>
    <row r="2817" spans="27:28" ht="15">
      <c r="AA2817" s="2"/>
      <c r="AB2817"/>
    </row>
    <row r="2818" spans="27:28" ht="15">
      <c r="AA2818" s="2"/>
      <c r="AB2818"/>
    </row>
    <row r="2819" spans="27:28" ht="15">
      <c r="AA2819" s="2"/>
      <c r="AB2819"/>
    </row>
    <row r="2820" spans="27:28" ht="15">
      <c r="AA2820" s="2"/>
      <c r="AB2820"/>
    </row>
    <row r="2821" spans="27:28" ht="15">
      <c r="AA2821" s="2"/>
      <c r="AB2821"/>
    </row>
    <row r="2822" spans="27:28" ht="15">
      <c r="AA2822" s="2"/>
      <c r="AB2822"/>
    </row>
    <row r="2823" spans="27:28" ht="15">
      <c r="AA2823" s="2"/>
      <c r="AB2823"/>
    </row>
    <row r="2824" spans="27:28" ht="15">
      <c r="AA2824" s="2"/>
      <c r="AB2824"/>
    </row>
    <row r="2825" spans="27:28" ht="15">
      <c r="AA2825" s="2"/>
      <c r="AB2825"/>
    </row>
    <row r="2826" spans="27:28" ht="15">
      <c r="AA2826" s="2"/>
      <c r="AB2826"/>
    </row>
    <row r="2827" spans="27:28" ht="15">
      <c r="AA2827" s="2"/>
      <c r="AB2827"/>
    </row>
    <row r="2828" spans="27:28" ht="15">
      <c r="AA2828" s="2"/>
      <c r="AB2828"/>
    </row>
    <row r="2829" spans="27:28" ht="15">
      <c r="AA2829" s="2"/>
      <c r="AB2829"/>
    </row>
    <row r="2830" spans="27:28" ht="15">
      <c r="AA2830" s="2"/>
      <c r="AB2830"/>
    </row>
    <row r="2831" spans="27:28" ht="15">
      <c r="AA2831" s="2"/>
      <c r="AB2831"/>
    </row>
    <row r="2832" spans="27:28" ht="15">
      <c r="AA2832" s="2"/>
      <c r="AB2832"/>
    </row>
    <row r="2833" spans="27:28" ht="15">
      <c r="AA2833" s="2"/>
      <c r="AB2833"/>
    </row>
    <row r="2834" spans="27:28" ht="15">
      <c r="AA2834" s="2"/>
      <c r="AB2834"/>
    </row>
    <row r="2835" spans="27:28" ht="15">
      <c r="AA2835" s="2"/>
      <c r="AB2835"/>
    </row>
    <row r="2836" spans="27:28" ht="15">
      <c r="AA2836" s="2"/>
      <c r="AB2836"/>
    </row>
    <row r="2837" spans="27:28" ht="15">
      <c r="AA2837" s="2"/>
      <c r="AB2837"/>
    </row>
    <row r="2838" spans="27:28" ht="15">
      <c r="AA2838" s="2"/>
      <c r="AB2838"/>
    </row>
    <row r="2839" spans="27:28" ht="15">
      <c r="AA2839" s="2"/>
      <c r="AB2839"/>
    </row>
    <row r="2840" spans="27:28" ht="15">
      <c r="AA2840" s="2"/>
      <c r="AB2840"/>
    </row>
    <row r="2841" spans="27:28" ht="15">
      <c r="AA2841" s="2"/>
      <c r="AB2841"/>
    </row>
    <row r="2842" spans="27:28" ht="15">
      <c r="AA2842" s="2"/>
      <c r="AB2842"/>
    </row>
    <row r="2843" spans="27:28" ht="15">
      <c r="AA2843" s="2"/>
      <c r="AB2843"/>
    </row>
    <row r="2844" spans="27:28" ht="15">
      <c r="AA2844" s="2"/>
      <c r="AB2844"/>
    </row>
    <row r="2845" spans="27:28" ht="15">
      <c r="AA2845" s="2"/>
      <c r="AB2845"/>
    </row>
    <row r="2846" spans="27:28" ht="15">
      <c r="AA2846" s="2"/>
      <c r="AB2846"/>
    </row>
    <row r="2847" spans="27:28" ht="15">
      <c r="AA2847" s="2"/>
      <c r="AB2847"/>
    </row>
    <row r="2848" spans="27:28" ht="15">
      <c r="AA2848" s="2"/>
      <c r="AB2848"/>
    </row>
    <row r="2849" spans="27:28" ht="15">
      <c r="AA2849" s="2"/>
      <c r="AB2849"/>
    </row>
    <row r="2850" spans="27:28" ht="15">
      <c r="AA2850" s="2"/>
      <c r="AB2850"/>
    </row>
    <row r="2851" spans="27:28" ht="15">
      <c r="AA2851" s="2"/>
      <c r="AB2851"/>
    </row>
    <row r="2852" spans="27:28" ht="15">
      <c r="AA2852" s="2"/>
      <c r="AB2852"/>
    </row>
    <row r="2853" spans="27:28" ht="15">
      <c r="AA2853" s="2"/>
      <c r="AB2853"/>
    </row>
    <row r="2854" spans="27:28" ht="15">
      <c r="AA2854" s="2"/>
      <c r="AB2854"/>
    </row>
    <row r="2855" spans="27:28" ht="15">
      <c r="AA2855" s="2"/>
      <c r="AB2855"/>
    </row>
    <row r="2856" spans="27:28" ht="15">
      <c r="AA2856" s="2"/>
      <c r="AB2856"/>
    </row>
    <row r="2857" spans="27:28" ht="15">
      <c r="AA2857" s="2"/>
      <c r="AB2857"/>
    </row>
    <row r="2858" spans="27:28" ht="15">
      <c r="AA2858" s="2"/>
      <c r="AB2858"/>
    </row>
    <row r="2859" spans="27:28" ht="15">
      <c r="AA2859" s="2"/>
      <c r="AB2859"/>
    </row>
    <row r="2860" spans="27:28" ht="15">
      <c r="AA2860" s="2"/>
      <c r="AB2860"/>
    </row>
    <row r="2861" spans="27:28" ht="15">
      <c r="AA2861" s="2"/>
      <c r="AB2861"/>
    </row>
    <row r="2862" spans="27:28" ht="15">
      <c r="AA2862" s="2"/>
      <c r="AB2862"/>
    </row>
    <row r="2863" spans="27:28" ht="15">
      <c r="AA2863" s="2"/>
      <c r="AB2863"/>
    </row>
    <row r="2864" spans="27:28" ht="15">
      <c r="AA2864" s="2"/>
      <c r="AB2864"/>
    </row>
    <row r="2865" spans="27:28" ht="15">
      <c r="AA2865" s="2"/>
      <c r="AB2865"/>
    </row>
    <row r="2866" spans="27:28" ht="15">
      <c r="AA2866" s="2"/>
      <c r="AB2866"/>
    </row>
    <row r="2867" spans="27:28" ht="15">
      <c r="AA2867" s="2"/>
      <c r="AB2867"/>
    </row>
    <row r="2868" spans="27:28" ht="15">
      <c r="AA2868" s="2"/>
      <c r="AB2868"/>
    </row>
    <row r="2869" spans="27:28" ht="15">
      <c r="AA2869" s="2"/>
      <c r="AB2869"/>
    </row>
    <row r="2870" spans="27:28" ht="15">
      <c r="AA2870" s="2"/>
      <c r="AB2870"/>
    </row>
    <row r="2871" spans="27:28" ht="15">
      <c r="AA2871" s="2"/>
      <c r="AB2871"/>
    </row>
    <row r="2872" spans="27:28" ht="15">
      <c r="AA2872" s="2"/>
      <c r="AB2872"/>
    </row>
    <row r="2873" spans="27:28" ht="15">
      <c r="AA2873" s="2"/>
      <c r="AB2873"/>
    </row>
    <row r="2874" spans="27:28" ht="15">
      <c r="AA2874" s="2"/>
      <c r="AB2874"/>
    </row>
    <row r="2875" spans="27:28" ht="15">
      <c r="AA2875" s="2"/>
      <c r="AB2875"/>
    </row>
    <row r="2876" spans="27:28" ht="15">
      <c r="AA2876" s="2"/>
      <c r="AB2876"/>
    </row>
    <row r="2877" spans="27:28" ht="15">
      <c r="AA2877" s="2"/>
      <c r="AB2877"/>
    </row>
    <row r="2878" spans="27:28" ht="15">
      <c r="AA2878" s="2"/>
      <c r="AB2878"/>
    </row>
    <row r="2879" spans="27:28" ht="15">
      <c r="AA2879" s="2"/>
      <c r="AB2879"/>
    </row>
    <row r="2880" spans="27:28" ht="15">
      <c r="AA2880" s="2"/>
      <c r="AB2880"/>
    </row>
    <row r="2881" spans="27:28" ht="15">
      <c r="AA2881" s="2"/>
      <c r="AB2881"/>
    </row>
    <row r="2882" spans="27:28" ht="15">
      <c r="AA2882" s="2"/>
      <c r="AB2882"/>
    </row>
    <row r="2883" spans="27:28" ht="15">
      <c r="AA2883" s="2"/>
      <c r="AB2883"/>
    </row>
    <row r="2884" spans="27:28" ht="15">
      <c r="AA2884" s="2"/>
      <c r="AB2884"/>
    </row>
    <row r="2885" spans="27:28" ht="15">
      <c r="AA2885" s="2"/>
      <c r="AB2885"/>
    </row>
    <row r="2886" spans="27:28" ht="15">
      <c r="AA2886" s="2"/>
      <c r="AB2886"/>
    </row>
    <row r="2887" spans="27:28" ht="15">
      <c r="AA2887" s="2"/>
      <c r="AB2887"/>
    </row>
    <row r="2888" spans="27:28" ht="15">
      <c r="AA2888" s="2"/>
      <c r="AB2888"/>
    </row>
    <row r="2889" spans="27:28" ht="15">
      <c r="AA2889" s="2"/>
      <c r="AB2889"/>
    </row>
    <row r="2890" spans="27:28" ht="15">
      <c r="AA2890" s="2"/>
      <c r="AB2890"/>
    </row>
    <row r="2891" spans="27:28" ht="15">
      <c r="AA2891" s="2"/>
      <c r="AB2891"/>
    </row>
    <row r="2892" spans="27:28" ht="15">
      <c r="AA2892" s="2"/>
      <c r="AB2892"/>
    </row>
    <row r="2893" spans="27:28" ht="15">
      <c r="AA2893" s="2"/>
      <c r="AB2893"/>
    </row>
    <row r="2894" spans="27:28" ht="15">
      <c r="AA2894" s="2"/>
      <c r="AB2894"/>
    </row>
    <row r="2895" spans="27:28" ht="15">
      <c r="AA2895" s="2"/>
      <c r="AB2895"/>
    </row>
    <row r="2896" spans="27:28" ht="15">
      <c r="AA2896" s="2"/>
      <c r="AB2896"/>
    </row>
    <row r="2897" spans="27:28" ht="15">
      <c r="AA2897" s="2"/>
      <c r="AB2897"/>
    </row>
    <row r="2898" spans="27:28" ht="15">
      <c r="AA2898" s="2"/>
      <c r="AB2898"/>
    </row>
    <row r="2899" spans="27:28" ht="15">
      <c r="AA2899" s="2"/>
      <c r="AB2899"/>
    </row>
    <row r="2900" spans="27:28" ht="15">
      <c r="AA2900" s="2"/>
      <c r="AB2900"/>
    </row>
    <row r="2901" spans="27:28" ht="15">
      <c r="AA2901" s="2"/>
      <c r="AB2901"/>
    </row>
    <row r="2902" spans="27:28" ht="15">
      <c r="AA2902" s="2"/>
      <c r="AB2902"/>
    </row>
    <row r="2903" spans="27:28" ht="15">
      <c r="AA2903" s="2"/>
      <c r="AB2903"/>
    </row>
    <row r="2904" spans="27:28" ht="15">
      <c r="AA2904" s="2"/>
      <c r="AB2904"/>
    </row>
    <row r="2905" spans="27:28" ht="15">
      <c r="AA2905" s="2"/>
      <c r="AB2905"/>
    </row>
    <row r="2906" spans="27:28" ht="15">
      <c r="AA2906" s="2"/>
      <c r="AB2906"/>
    </row>
    <row r="2907" spans="27:28" ht="15">
      <c r="AA2907" s="2"/>
      <c r="AB2907"/>
    </row>
    <row r="2908" spans="27:28" ht="15">
      <c r="AA2908" s="2"/>
      <c r="AB2908"/>
    </row>
    <row r="2909" spans="27:28" ht="15">
      <c r="AA2909" s="2"/>
      <c r="AB2909"/>
    </row>
    <row r="2910" spans="27:28" ht="15">
      <c r="AA2910" s="2"/>
      <c r="AB2910"/>
    </row>
    <row r="2911" spans="27:28" ht="15">
      <c r="AA2911" s="2"/>
      <c r="AB2911"/>
    </row>
    <row r="2912" spans="27:28" ht="15">
      <c r="AA2912" s="2"/>
      <c r="AB2912"/>
    </row>
    <row r="2913" spans="27:28" ht="15">
      <c r="AA2913" s="2"/>
      <c r="AB2913"/>
    </row>
    <row r="2914" spans="27:28" ht="15">
      <c r="AA2914" s="2"/>
      <c r="AB2914"/>
    </row>
    <row r="2915" spans="27:28" ht="15">
      <c r="AA2915" s="2"/>
      <c r="AB2915"/>
    </row>
    <row r="2916" spans="27:28" ht="15">
      <c r="AA2916" s="2"/>
      <c r="AB2916"/>
    </row>
    <row r="2917" spans="27:28" ht="15">
      <c r="AA2917" s="2"/>
      <c r="AB2917"/>
    </row>
    <row r="2918" spans="27:28" ht="15">
      <c r="AA2918" s="2"/>
      <c r="AB2918"/>
    </row>
    <row r="2919" spans="27:28" ht="15">
      <c r="AA2919" s="2"/>
      <c r="AB2919"/>
    </row>
    <row r="2920" spans="27:28" ht="15">
      <c r="AA2920" s="2"/>
      <c r="AB2920"/>
    </row>
    <row r="2921" spans="27:28" ht="15">
      <c r="AA2921" s="2"/>
      <c r="AB2921"/>
    </row>
    <row r="2922" spans="27:28" ht="15">
      <c r="AA2922" s="2"/>
      <c r="AB2922"/>
    </row>
    <row r="2923" spans="27:28" ht="15">
      <c r="AA2923" s="2"/>
      <c r="AB2923"/>
    </row>
    <row r="2924" spans="27:28" ht="15">
      <c r="AA2924" s="2"/>
      <c r="AB2924"/>
    </row>
    <row r="2925" spans="27:28" ht="15">
      <c r="AA2925" s="2"/>
      <c r="AB2925"/>
    </row>
    <row r="2926" spans="27:28" ht="15">
      <c r="AA2926" s="2"/>
      <c r="AB2926"/>
    </row>
    <row r="2927" spans="27:28" ht="15">
      <c r="AA2927" s="2"/>
      <c r="AB2927"/>
    </row>
    <row r="2928" spans="27:28" ht="15">
      <c r="AA2928" s="2"/>
      <c r="AB2928"/>
    </row>
    <row r="2929" spans="27:28" ht="15">
      <c r="AA2929" s="2"/>
      <c r="AB2929"/>
    </row>
    <row r="2930" spans="27:28" ht="15">
      <c r="AA2930" s="2"/>
      <c r="AB2930"/>
    </row>
    <row r="2931" spans="27:28" ht="15">
      <c r="AA2931" s="2"/>
      <c r="AB2931"/>
    </row>
    <row r="2932" spans="27:28" ht="15">
      <c r="AA2932" s="2"/>
      <c r="AB2932"/>
    </row>
    <row r="2933" spans="27:28" ht="15">
      <c r="AA2933" s="2"/>
      <c r="AB2933"/>
    </row>
    <row r="2934" spans="27:28" ht="15">
      <c r="AA2934" s="2"/>
      <c r="AB2934"/>
    </row>
    <row r="2935" spans="27:28" ht="15">
      <c r="AA2935" s="2"/>
      <c r="AB2935"/>
    </row>
    <row r="2936" spans="27:28" ht="15">
      <c r="AA2936" s="2"/>
      <c r="AB2936"/>
    </row>
    <row r="2937" spans="27:28" ht="15">
      <c r="AA2937" s="2"/>
      <c r="AB2937"/>
    </row>
    <row r="2938" spans="27:28" ht="15">
      <c r="AA2938" s="2"/>
      <c r="AB2938"/>
    </row>
    <row r="2939" spans="27:28" ht="15">
      <c r="AA2939" s="2"/>
      <c r="AB2939"/>
    </row>
    <row r="2940" spans="27:28" ht="15">
      <c r="AA2940" s="2"/>
      <c r="AB2940"/>
    </row>
    <row r="2941" spans="27:28" ht="15">
      <c r="AA2941" s="2"/>
      <c r="AB2941"/>
    </row>
    <row r="2942" spans="27:28" ht="15">
      <c r="AA2942" s="2"/>
      <c r="AB2942"/>
    </row>
    <row r="2943" spans="27:28" ht="15">
      <c r="AA2943" s="2"/>
      <c r="AB2943"/>
    </row>
    <row r="2944" spans="27:28" ht="15">
      <c r="AA2944" s="2"/>
      <c r="AB2944"/>
    </row>
    <row r="2945" spans="27:28" ht="15">
      <c r="AA2945" s="2"/>
      <c r="AB2945"/>
    </row>
    <row r="2946" spans="27:28" ht="15">
      <c r="AA2946" s="2"/>
      <c r="AB2946"/>
    </row>
    <row r="2947" spans="27:28" ht="15">
      <c r="AA2947" s="2"/>
      <c r="AB2947"/>
    </row>
    <row r="2948" spans="27:28" ht="15">
      <c r="AA2948" s="2"/>
      <c r="AB2948"/>
    </row>
    <row r="2949" spans="27:28" ht="15">
      <c r="AA2949" s="2"/>
      <c r="AB2949"/>
    </row>
    <row r="2950" spans="27:28" ht="15">
      <c r="AA2950" s="2"/>
      <c r="AB2950"/>
    </row>
    <row r="2951" spans="27:28" ht="15">
      <c r="AA2951" s="2"/>
      <c r="AB2951"/>
    </row>
    <row r="2952" spans="27:28" ht="15">
      <c r="AA2952" s="2"/>
      <c r="AB2952"/>
    </row>
    <row r="2953" spans="27:28" ht="15">
      <c r="AA2953" s="2"/>
      <c r="AB2953"/>
    </row>
    <row r="2954" spans="27:28" ht="15">
      <c r="AA2954" s="2"/>
      <c r="AB2954"/>
    </row>
    <row r="2955" spans="27:28" ht="15">
      <c r="AA2955" s="2"/>
      <c r="AB2955"/>
    </row>
    <row r="2956" spans="27:28" ht="15">
      <c r="AA2956" s="2"/>
      <c r="AB2956"/>
    </row>
    <row r="2957" spans="27:28" ht="15">
      <c r="AA2957" s="2"/>
      <c r="AB2957"/>
    </row>
    <row r="2958" spans="27:28" ht="15">
      <c r="AA2958" s="2"/>
      <c r="AB2958"/>
    </row>
    <row r="2959" spans="27:28" ht="15">
      <c r="AA2959" s="2"/>
      <c r="AB2959"/>
    </row>
    <row r="2960" spans="27:28" ht="15">
      <c r="AA2960" s="2"/>
      <c r="AB2960"/>
    </row>
    <row r="2961" spans="27:28" ht="15">
      <c r="AA2961" s="2"/>
      <c r="AB2961"/>
    </row>
    <row r="2962" spans="27:28" ht="15">
      <c r="AA2962" s="2"/>
      <c r="AB2962"/>
    </row>
    <row r="2963" spans="27:28" ht="15">
      <c r="AA2963" s="2"/>
      <c r="AB2963"/>
    </row>
    <row r="2964" spans="27:28" ht="15">
      <c r="AA2964" s="2"/>
      <c r="AB2964"/>
    </row>
    <row r="2965" spans="27:28" ht="15">
      <c r="AA2965" s="2"/>
      <c r="AB2965"/>
    </row>
    <row r="2966" spans="27:28" ht="15">
      <c r="AA2966" s="2"/>
      <c r="AB2966"/>
    </row>
    <row r="2967" spans="27:28" ht="15">
      <c r="AA2967" s="2"/>
      <c r="AB2967"/>
    </row>
    <row r="2968" spans="27:28" ht="15">
      <c r="AA2968" s="2"/>
      <c r="AB2968"/>
    </row>
    <row r="2969" spans="27:28" ht="15">
      <c r="AA2969" s="2"/>
      <c r="AB2969"/>
    </row>
    <row r="2970" spans="27:28" ht="15">
      <c r="AA2970" s="2"/>
      <c r="AB2970"/>
    </row>
    <row r="2971" spans="27:28" ht="15">
      <c r="AA2971" s="2"/>
      <c r="AB2971"/>
    </row>
    <row r="2972" spans="27:28" ht="15">
      <c r="AA2972" s="2"/>
      <c r="AB2972"/>
    </row>
    <row r="2973" spans="27:28" ht="15">
      <c r="AA2973" s="2"/>
      <c r="AB2973"/>
    </row>
    <row r="2974" spans="27:28" ht="15">
      <c r="AA2974" s="2"/>
      <c r="AB2974"/>
    </row>
    <row r="2975" spans="27:28" ht="15">
      <c r="AA2975" s="2"/>
      <c r="AB2975"/>
    </row>
    <row r="2976" spans="27:28" ht="15">
      <c r="AA2976" s="2"/>
      <c r="AB2976"/>
    </row>
    <row r="2977" spans="27:28" ht="15">
      <c r="AA2977" s="2"/>
      <c r="AB2977"/>
    </row>
    <row r="2978" spans="27:28" ht="15">
      <c r="AA2978" s="2"/>
      <c r="AB2978"/>
    </row>
    <row r="2979" spans="27:28" ht="15">
      <c r="AA2979" s="2"/>
      <c r="AB2979"/>
    </row>
    <row r="2980" spans="27:28" ht="15">
      <c r="AA2980" s="2"/>
      <c r="AB2980"/>
    </row>
    <row r="2981" spans="27:28" ht="15">
      <c r="AA2981" s="2"/>
      <c r="AB2981"/>
    </row>
    <row r="2982" spans="27:28" ht="15">
      <c r="AA2982" s="2"/>
      <c r="AB2982"/>
    </row>
    <row r="2983" spans="27:28" ht="15">
      <c r="AA2983" s="2"/>
      <c r="AB2983"/>
    </row>
    <row r="2984" spans="27:28" ht="15">
      <c r="AA2984" s="2"/>
      <c r="AB2984"/>
    </row>
    <row r="2985" spans="27:28" ht="15">
      <c r="AA2985" s="2"/>
      <c r="AB2985"/>
    </row>
    <row r="2986" spans="27:28" ht="15">
      <c r="AA2986" s="2"/>
      <c r="AB2986"/>
    </row>
    <row r="2987" spans="27:28" ht="15">
      <c r="AA2987" s="2"/>
      <c r="AB2987"/>
    </row>
    <row r="2988" spans="27:28" ht="15">
      <c r="AA2988" s="2"/>
      <c r="AB2988"/>
    </row>
    <row r="2989" spans="27:28" ht="15">
      <c r="AA2989" s="2"/>
      <c r="AB2989"/>
    </row>
    <row r="2990" spans="27:28" ht="15">
      <c r="AA2990" s="2"/>
      <c r="AB2990"/>
    </row>
    <row r="2991" spans="27:28" ht="15">
      <c r="AA2991" s="2"/>
      <c r="AB2991"/>
    </row>
    <row r="2992" spans="27:28" ht="15">
      <c r="AA2992" s="2"/>
      <c r="AB2992"/>
    </row>
    <row r="2993" spans="27:28" ht="15">
      <c r="AA2993" s="2"/>
      <c r="AB2993"/>
    </row>
    <row r="2994" spans="27:28" ht="15">
      <c r="AA2994" s="2"/>
      <c r="AB2994"/>
    </row>
    <row r="2995" spans="27:28" ht="15">
      <c r="AA2995" s="2"/>
      <c r="AB2995"/>
    </row>
    <row r="2996" spans="27:28" ht="15">
      <c r="AA2996" s="2"/>
      <c r="AB2996"/>
    </row>
    <row r="2997" spans="27:28" ht="15">
      <c r="AA2997" s="2"/>
      <c r="AB2997"/>
    </row>
    <row r="2998" spans="27:28" ht="15">
      <c r="AA2998" s="2"/>
      <c r="AB2998"/>
    </row>
    <row r="2999" spans="27:28" ht="15">
      <c r="AA2999" s="2"/>
      <c r="AB2999"/>
    </row>
    <row r="3000" spans="27:28" ht="15">
      <c r="AA3000" s="2"/>
      <c r="AB3000"/>
    </row>
    <row r="3001" spans="27:28" ht="15">
      <c r="AA3001" s="2"/>
      <c r="AB3001"/>
    </row>
    <row r="3002" spans="27:28" ht="15">
      <c r="AA3002" s="2"/>
      <c r="AB3002"/>
    </row>
    <row r="3003" spans="27:28" ht="15">
      <c r="AA3003" s="2"/>
      <c r="AB3003"/>
    </row>
    <row r="3004" spans="27:28" ht="15">
      <c r="AA3004" s="2"/>
      <c r="AB3004"/>
    </row>
    <row r="3005" spans="27:28" ht="15">
      <c r="AA3005" s="2"/>
      <c r="AB3005"/>
    </row>
    <row r="3006" spans="27:28" ht="15">
      <c r="AA3006" s="2"/>
      <c r="AB3006"/>
    </row>
    <row r="3007" spans="27:28" ht="15">
      <c r="AA3007" s="2"/>
      <c r="AB3007"/>
    </row>
    <row r="3008" spans="27:28" ht="15">
      <c r="AA3008" s="2"/>
      <c r="AB3008"/>
    </row>
    <row r="3009" spans="27:28" ht="15">
      <c r="AA3009" s="2"/>
      <c r="AB3009"/>
    </row>
    <row r="3010" spans="27:28" ht="15">
      <c r="AA3010" s="2"/>
      <c r="AB3010"/>
    </row>
    <row r="3011" spans="27:28" ht="15">
      <c r="AA3011" s="2"/>
      <c r="AB3011"/>
    </row>
    <row r="3012" spans="27:28" ht="15">
      <c r="AA3012" s="2"/>
      <c r="AB3012"/>
    </row>
    <row r="3013" spans="27:28" ht="15">
      <c r="AA3013" s="2"/>
      <c r="AB3013"/>
    </row>
    <row r="3014" spans="27:28" ht="15">
      <c r="AA3014" s="2"/>
      <c r="AB3014"/>
    </row>
    <row r="3015" spans="27:28" ht="15">
      <c r="AA3015" s="2"/>
      <c r="AB3015"/>
    </row>
    <row r="3016" spans="27:28" ht="15">
      <c r="AA3016" s="2"/>
      <c r="AB3016"/>
    </row>
    <row r="3017" spans="27:28" ht="15">
      <c r="AA3017" s="2"/>
      <c r="AB3017"/>
    </row>
    <row r="3018" spans="27:28" ht="15">
      <c r="AA3018" s="2"/>
      <c r="AB3018"/>
    </row>
    <row r="3019" spans="27:28" ht="15">
      <c r="AA3019" s="2"/>
      <c r="AB3019"/>
    </row>
    <row r="3020" spans="27:28" ht="15">
      <c r="AA3020" s="2"/>
      <c r="AB3020"/>
    </row>
    <row r="3021" spans="27:28" ht="15">
      <c r="AA3021" s="2"/>
      <c r="AB3021"/>
    </row>
    <row r="3022" spans="27:28" ht="15">
      <c r="AA3022" s="2"/>
      <c r="AB3022"/>
    </row>
    <row r="3023" spans="27:28" ht="15">
      <c r="AA3023" s="2"/>
      <c r="AB3023"/>
    </row>
    <row r="3024" spans="27:28" ht="15">
      <c r="AA3024" s="2"/>
      <c r="AB3024"/>
    </row>
    <row r="3025" spans="27:28" ht="15">
      <c r="AA3025" s="2"/>
      <c r="AB3025"/>
    </row>
    <row r="3026" spans="27:28" ht="15">
      <c r="AA3026" s="2"/>
      <c r="AB3026"/>
    </row>
    <row r="3027" spans="27:28" ht="15">
      <c r="AA3027" s="2"/>
      <c r="AB3027"/>
    </row>
    <row r="3028" spans="27:28" ht="15">
      <c r="AA3028" s="2"/>
      <c r="AB3028"/>
    </row>
    <row r="3029" spans="27:28" ht="15">
      <c r="AA3029" s="2"/>
      <c r="AB3029"/>
    </row>
    <row r="3030" spans="27:28" ht="15">
      <c r="AA3030" s="2"/>
      <c r="AB3030"/>
    </row>
    <row r="3031" spans="27:28" ht="15">
      <c r="AA3031" s="2"/>
      <c r="AB3031"/>
    </row>
    <row r="3032" spans="27:28" ht="15">
      <c r="AA3032" s="2"/>
      <c r="AB3032"/>
    </row>
    <row r="3033" spans="27:28" ht="15">
      <c r="AA3033" s="2"/>
      <c r="AB3033"/>
    </row>
    <row r="3034" spans="27:28" ht="15">
      <c r="AA3034" s="2"/>
      <c r="AB3034"/>
    </row>
    <row r="3035" spans="27:28" ht="15">
      <c r="AA3035" s="2"/>
      <c r="AB3035"/>
    </row>
    <row r="3036" spans="27:28" ht="15">
      <c r="AA3036" s="2"/>
      <c r="AB3036"/>
    </row>
    <row r="3037" spans="27:28" ht="15">
      <c r="AA3037" s="2"/>
      <c r="AB3037"/>
    </row>
    <row r="3038" spans="27:28" ht="15">
      <c r="AA3038" s="2"/>
      <c r="AB3038"/>
    </row>
    <row r="3039" spans="27:28" ht="15">
      <c r="AA3039" s="2"/>
      <c r="AB3039"/>
    </row>
    <row r="3040" spans="27:28" ht="15">
      <c r="AA3040" s="2"/>
      <c r="AB3040"/>
    </row>
    <row r="3041" spans="27:28" ht="15">
      <c r="AA3041" s="2"/>
      <c r="AB3041"/>
    </row>
    <row r="3042" spans="27:28" ht="15">
      <c r="AA3042" s="2"/>
      <c r="AB3042"/>
    </row>
    <row r="3043" spans="27:28" ht="15">
      <c r="AA3043" s="2"/>
      <c r="AB3043"/>
    </row>
    <row r="3044" spans="27:28" ht="15">
      <c r="AA3044" s="2"/>
      <c r="AB3044"/>
    </row>
    <row r="3045" spans="27:28" ht="15">
      <c r="AA3045" s="2"/>
      <c r="AB3045"/>
    </row>
    <row r="3046" spans="27:28" ht="15">
      <c r="AA3046" s="2"/>
      <c r="AB3046"/>
    </row>
    <row r="3047" spans="27:28" ht="15">
      <c r="AA3047" s="2"/>
      <c r="AB3047"/>
    </row>
    <row r="3048" spans="27:28" ht="15">
      <c r="AA3048" s="2"/>
      <c r="AB3048"/>
    </row>
    <row r="3049" spans="27:28" ht="15">
      <c r="AA3049" s="2"/>
      <c r="AB3049"/>
    </row>
    <row r="3050" spans="27:28" ht="15">
      <c r="AA3050" s="2"/>
      <c r="AB3050"/>
    </row>
    <row r="3051" spans="27:28" ht="15">
      <c r="AA3051" s="2"/>
      <c r="AB3051"/>
    </row>
    <row r="3052" spans="27:28" ht="15">
      <c r="AA3052" s="2"/>
      <c r="AB3052"/>
    </row>
    <row r="3053" spans="27:28" ht="15">
      <c r="AA3053" s="2"/>
      <c r="AB3053"/>
    </row>
    <row r="3054" spans="27:28" ht="15">
      <c r="AA3054" s="2"/>
      <c r="AB3054"/>
    </row>
    <row r="3055" spans="27:28" ht="15">
      <c r="AA3055" s="2"/>
      <c r="AB3055"/>
    </row>
    <row r="3056" spans="27:28" ht="15">
      <c r="AA3056" s="2"/>
      <c r="AB3056"/>
    </row>
    <row r="3057" spans="27:28" ht="15">
      <c r="AA3057" s="2"/>
      <c r="AB3057"/>
    </row>
    <row r="3058" spans="27:28" ht="15">
      <c r="AA3058" s="2"/>
      <c r="AB3058"/>
    </row>
    <row r="3059" spans="27:28" ht="15">
      <c r="AA3059" s="2"/>
      <c r="AB3059"/>
    </row>
    <row r="3060" spans="27:28" ht="15">
      <c r="AA3060" s="2"/>
      <c r="AB3060"/>
    </row>
    <row r="3061" spans="27:28" ht="15">
      <c r="AA3061" s="2"/>
      <c r="AB3061"/>
    </row>
    <row r="3062" spans="27:28" ht="15">
      <c r="AA3062" s="2"/>
      <c r="AB3062"/>
    </row>
    <row r="3063" spans="27:28" ht="15">
      <c r="AA3063" s="2"/>
      <c r="AB3063"/>
    </row>
    <row r="3064" spans="27:28" ht="15">
      <c r="AA3064" s="2"/>
      <c r="AB3064"/>
    </row>
    <row r="3065" spans="27:28" ht="15">
      <c r="AA3065" s="2"/>
      <c r="AB3065"/>
    </row>
    <row r="3066" spans="27:28" ht="15">
      <c r="AA3066" s="2"/>
      <c r="AB3066"/>
    </row>
    <row r="3067" spans="27:28" ht="15">
      <c r="AA3067" s="2"/>
      <c r="AB3067"/>
    </row>
    <row r="3068" spans="27:28" ht="15">
      <c r="AA3068" s="2"/>
      <c r="AB3068"/>
    </row>
    <row r="3069" spans="27:28" ht="15">
      <c r="AA3069" s="2"/>
      <c r="AB3069"/>
    </row>
    <row r="3070" spans="27:28" ht="15">
      <c r="AA3070" s="2"/>
      <c r="AB3070"/>
    </row>
    <row r="3071" spans="27:28" ht="15">
      <c r="AA3071" s="2"/>
      <c r="AB3071"/>
    </row>
    <row r="3072" spans="27:28" ht="15">
      <c r="AA3072" s="2"/>
      <c r="AB3072"/>
    </row>
    <row r="3073" spans="27:28" ht="15">
      <c r="AA3073" s="2"/>
      <c r="AB3073"/>
    </row>
    <row r="3074" spans="27:28" ht="15">
      <c r="AA3074" s="2"/>
      <c r="AB3074"/>
    </row>
    <row r="3075" spans="27:28" ht="15">
      <c r="AA3075" s="2"/>
      <c r="AB3075"/>
    </row>
    <row r="3076" spans="27:28" ht="15">
      <c r="AA3076" s="2"/>
      <c r="AB3076"/>
    </row>
    <row r="3077" spans="27:28" ht="15">
      <c r="AA3077" s="2"/>
      <c r="AB3077"/>
    </row>
    <row r="3078" spans="27:28" ht="15">
      <c r="AA3078" s="2"/>
      <c r="AB3078"/>
    </row>
    <row r="3079" spans="27:28" ht="15">
      <c r="AA3079" s="2"/>
      <c r="AB3079"/>
    </row>
    <row r="3080" spans="27:28" ht="15">
      <c r="AA3080" s="2"/>
      <c r="AB3080"/>
    </row>
    <row r="3081" spans="27:28" ht="15">
      <c r="AA3081" s="2"/>
      <c r="AB3081"/>
    </row>
    <row r="3082" spans="27:28" ht="15">
      <c r="AA3082" s="2"/>
      <c r="AB3082"/>
    </row>
    <row r="3083" spans="27:28" ht="15">
      <c r="AA3083" s="2"/>
      <c r="AB3083"/>
    </row>
    <row r="3084" spans="27:28" ht="15">
      <c r="AA3084" s="2"/>
      <c r="AB3084"/>
    </row>
    <row r="3085" spans="27:28" ht="15">
      <c r="AA3085" s="2"/>
      <c r="AB3085"/>
    </row>
    <row r="3086" spans="27:28" ht="15">
      <c r="AA3086" s="2"/>
      <c r="AB3086"/>
    </row>
    <row r="3087" spans="27:28" ht="15">
      <c r="AA3087" s="2"/>
      <c r="AB3087"/>
    </row>
    <row r="3088" spans="27:28" ht="15">
      <c r="AA3088" s="2"/>
      <c r="AB3088"/>
    </row>
    <row r="3089" spans="27:28" ht="15">
      <c r="AA3089" s="2"/>
      <c r="AB3089"/>
    </row>
    <row r="3090" spans="27:28" ht="15">
      <c r="AA3090" s="2"/>
      <c r="AB3090"/>
    </row>
    <row r="3091" spans="27:28" ht="15">
      <c r="AA3091" s="2"/>
      <c r="AB3091"/>
    </row>
    <row r="3092" spans="27:28" ht="15">
      <c r="AA3092" s="2"/>
      <c r="AB3092"/>
    </row>
    <row r="3093" spans="27:28" ht="15">
      <c r="AA3093" s="2"/>
      <c r="AB3093"/>
    </row>
    <row r="3094" spans="27:28" ht="15">
      <c r="AA3094" s="2"/>
      <c r="AB3094"/>
    </row>
    <row r="3095" spans="27:28" ht="15">
      <c r="AA3095" s="2"/>
      <c r="AB3095"/>
    </row>
    <row r="3096" spans="27:28" ht="15">
      <c r="AA3096" s="2"/>
      <c r="AB3096"/>
    </row>
    <row r="3097" spans="27:28" ht="15">
      <c r="AA3097" s="2"/>
      <c r="AB3097"/>
    </row>
    <row r="3098" spans="27:28" ht="15">
      <c r="AA3098" s="2"/>
      <c r="AB3098"/>
    </row>
    <row r="3099" spans="27:28" ht="15">
      <c r="AA3099" s="2"/>
      <c r="AB3099"/>
    </row>
    <row r="3100" spans="27:28" ht="15">
      <c r="AA3100" s="2"/>
      <c r="AB3100"/>
    </row>
    <row r="3101" spans="27:28" ht="15">
      <c r="AA3101" s="2"/>
      <c r="AB3101"/>
    </row>
    <row r="3102" spans="27:28" ht="15">
      <c r="AA3102" s="2"/>
      <c r="AB3102"/>
    </row>
    <row r="3103" spans="27:28" ht="15">
      <c r="AA3103" s="2"/>
      <c r="AB3103"/>
    </row>
    <row r="3104" spans="27:28" ht="15">
      <c r="AA3104" s="2"/>
      <c r="AB3104"/>
    </row>
    <row r="3105" spans="27:28" ht="15">
      <c r="AA3105" s="2"/>
      <c r="AB3105"/>
    </row>
    <row r="3106" spans="27:28" ht="15">
      <c r="AA3106" s="2"/>
      <c r="AB3106"/>
    </row>
    <row r="3107" spans="27:28" ht="15">
      <c r="AA3107" s="2"/>
      <c r="AB3107"/>
    </row>
    <row r="3108" spans="27:28" ht="15">
      <c r="AA3108" s="2"/>
      <c r="AB3108"/>
    </row>
    <row r="3109" spans="27:28" ht="15">
      <c r="AA3109" s="2"/>
      <c r="AB3109"/>
    </row>
    <row r="3110" spans="27:28" ht="15">
      <c r="AA3110" s="2"/>
      <c r="AB3110"/>
    </row>
    <row r="3111" spans="27:28" ht="15">
      <c r="AA3111" s="2"/>
      <c r="AB3111"/>
    </row>
    <row r="3112" spans="27:28" ht="15">
      <c r="AA3112" s="2"/>
      <c r="AB3112"/>
    </row>
    <row r="3113" spans="27:28" ht="15">
      <c r="AA3113" s="2"/>
      <c r="AB3113"/>
    </row>
    <row r="3114" spans="27:28" ht="15">
      <c r="AA3114" s="2"/>
      <c r="AB3114"/>
    </row>
    <row r="3115" spans="27:28" ht="15">
      <c r="AA3115" s="2"/>
      <c r="AB3115"/>
    </row>
    <row r="3116" spans="27:28" ht="15">
      <c r="AA3116" s="2"/>
      <c r="AB3116"/>
    </row>
    <row r="3117" spans="27:28" ht="15">
      <c r="AA3117" s="2"/>
      <c r="AB3117"/>
    </row>
    <row r="3118" spans="27:28" ht="15">
      <c r="AA3118" s="2"/>
      <c r="AB3118"/>
    </row>
    <row r="3119" spans="27:28" ht="15">
      <c r="AA3119" s="2"/>
      <c r="AB3119"/>
    </row>
    <row r="3120" spans="27:28" ht="15">
      <c r="AA3120" s="2"/>
      <c r="AB3120"/>
    </row>
    <row r="3121" spans="27:28" ht="15">
      <c r="AA3121" s="2"/>
      <c r="AB3121"/>
    </row>
    <row r="3122" spans="27:28" ht="15">
      <c r="AA3122" s="2"/>
      <c r="AB3122"/>
    </row>
    <row r="3123" spans="27:28" ht="15">
      <c r="AA3123" s="2"/>
      <c r="AB3123"/>
    </row>
    <row r="3124" spans="27:28" ht="15">
      <c r="AA3124" s="2"/>
      <c r="AB3124"/>
    </row>
    <row r="3125" spans="27:28" ht="15">
      <c r="AA3125" s="2"/>
      <c r="AB3125"/>
    </row>
    <row r="3126" spans="27:28" ht="15">
      <c r="AA3126" s="2"/>
      <c r="AB3126"/>
    </row>
    <row r="3127" spans="27:28" ht="15">
      <c r="AA3127" s="2"/>
      <c r="AB3127"/>
    </row>
    <row r="3128" spans="27:28" ht="15">
      <c r="AA3128" s="2"/>
      <c r="AB3128"/>
    </row>
    <row r="3129" spans="27:28" ht="15">
      <c r="AA3129" s="2"/>
      <c r="AB3129"/>
    </row>
    <row r="3130" spans="27:28" ht="15">
      <c r="AA3130" s="2"/>
      <c r="AB3130"/>
    </row>
    <row r="3131" spans="27:28" ht="15">
      <c r="AA3131" s="2"/>
      <c r="AB3131"/>
    </row>
    <row r="3132" spans="27:28" ht="15">
      <c r="AA3132" s="2"/>
      <c r="AB3132"/>
    </row>
    <row r="3133" spans="27:28" ht="15">
      <c r="AA3133" s="2"/>
      <c r="AB3133"/>
    </row>
    <row r="3134" spans="27:28" ht="15">
      <c r="AA3134" s="2"/>
      <c r="AB3134"/>
    </row>
    <row r="3135" spans="27:28" ht="15">
      <c r="AA3135" s="2"/>
      <c r="AB3135"/>
    </row>
    <row r="3136" spans="27:28" ht="15">
      <c r="AA3136" s="2"/>
      <c r="AB3136"/>
    </row>
    <row r="3137" spans="27:28" ht="15">
      <c r="AA3137" s="2"/>
      <c r="AB3137"/>
    </row>
    <row r="3138" spans="27:28" ht="15">
      <c r="AA3138" s="2"/>
      <c r="AB3138"/>
    </row>
    <row r="3139" spans="27:28" ht="15">
      <c r="AA3139" s="2"/>
      <c r="AB3139"/>
    </row>
    <row r="3140" spans="27:28" ht="15">
      <c r="AA3140" s="2"/>
      <c r="AB3140"/>
    </row>
    <row r="3141" spans="27:28" ht="15">
      <c r="AA3141" s="2"/>
      <c r="AB3141"/>
    </row>
    <row r="3142" spans="27:28" ht="15">
      <c r="AA3142" s="2"/>
      <c r="AB3142"/>
    </row>
    <row r="3143" spans="27:28" ht="15">
      <c r="AA3143" s="2"/>
      <c r="AB3143"/>
    </row>
    <row r="3144" spans="27:28" ht="15">
      <c r="AA3144" s="2"/>
      <c r="AB3144"/>
    </row>
    <row r="3145" spans="27:28" ht="15">
      <c r="AA3145" s="2"/>
      <c r="AB3145"/>
    </row>
    <row r="3146" spans="27:28" ht="15">
      <c r="AA3146" s="2"/>
      <c r="AB3146"/>
    </row>
    <row r="3147" spans="27:28" ht="15">
      <c r="AA3147" s="2"/>
      <c r="AB3147"/>
    </row>
    <row r="3148" spans="27:28" ht="15">
      <c r="AA3148" s="2"/>
      <c r="AB3148"/>
    </row>
    <row r="3149" spans="27:28" ht="15">
      <c r="AA3149" s="2"/>
      <c r="AB3149"/>
    </row>
    <row r="3150" spans="27:28" ht="15">
      <c r="AA3150" s="2"/>
      <c r="AB3150"/>
    </row>
    <row r="3151" spans="27:28" ht="15">
      <c r="AA3151" s="2"/>
      <c r="AB3151"/>
    </row>
    <row r="3152" spans="27:28" ht="15">
      <c r="AA3152" s="2"/>
      <c r="AB3152"/>
    </row>
    <row r="3153" spans="27:28" ht="15">
      <c r="AA3153" s="2"/>
      <c r="AB3153"/>
    </row>
    <row r="3154" spans="27:28" ht="15">
      <c r="AA3154" s="2"/>
      <c r="AB3154"/>
    </row>
    <row r="3155" spans="27:28" ht="15">
      <c r="AA3155" s="2"/>
      <c r="AB3155"/>
    </row>
    <row r="3156" spans="27:28" ht="15">
      <c r="AA3156" s="2"/>
      <c r="AB3156"/>
    </row>
    <row r="3157" spans="27:28" ht="15">
      <c r="AA3157" s="2"/>
      <c r="AB3157"/>
    </row>
    <row r="3158" spans="27:28" ht="15">
      <c r="AA3158" s="2"/>
      <c r="AB3158"/>
    </row>
    <row r="3159" spans="27:28" ht="15">
      <c r="AA3159" s="2"/>
      <c r="AB3159"/>
    </row>
    <row r="3160" spans="27:28" ht="15">
      <c r="AA3160" s="2"/>
      <c r="AB3160"/>
    </row>
    <row r="3161" spans="27:28" ht="15">
      <c r="AA3161" s="2"/>
      <c r="AB3161"/>
    </row>
    <row r="3162" spans="27:28" ht="15">
      <c r="AA3162" s="2"/>
      <c r="AB3162"/>
    </row>
    <row r="3163" spans="27:28" ht="15">
      <c r="AA3163" s="2"/>
      <c r="AB3163"/>
    </row>
    <row r="3164" spans="27:28" ht="15">
      <c r="AA3164" s="2"/>
      <c r="AB3164"/>
    </row>
    <row r="3165" spans="27:28" ht="15">
      <c r="AA3165" s="2"/>
      <c r="AB3165"/>
    </row>
    <row r="3166" spans="27:28" ht="15">
      <c r="AA3166" s="2"/>
      <c r="AB3166"/>
    </row>
    <row r="3167" spans="27:28" ht="15">
      <c r="AA3167" s="2"/>
      <c r="AB3167"/>
    </row>
    <row r="3168" spans="27:28" ht="15">
      <c r="AA3168" s="2"/>
      <c r="AB3168"/>
    </row>
    <row r="3169" spans="27:28" ht="15">
      <c r="AA3169" s="2"/>
      <c r="AB3169"/>
    </row>
    <row r="3170" spans="27:28" ht="15">
      <c r="AA3170" s="2"/>
      <c r="AB3170"/>
    </row>
    <row r="3171" spans="27:28" ht="15">
      <c r="AA3171" s="2"/>
      <c r="AB3171"/>
    </row>
    <row r="3172" spans="27:28" ht="15">
      <c r="AA3172" s="2"/>
      <c r="AB3172"/>
    </row>
    <row r="3173" spans="27:28" ht="15">
      <c r="AA3173" s="2"/>
      <c r="AB3173"/>
    </row>
    <row r="3174" spans="27:28" ht="15">
      <c r="AA3174" s="2"/>
      <c r="AB3174"/>
    </row>
    <row r="3175" spans="27:28" ht="15">
      <c r="AA3175" s="2"/>
      <c r="AB3175"/>
    </row>
    <row r="3176" spans="27:28" ht="15">
      <c r="AA3176" s="2"/>
      <c r="AB3176"/>
    </row>
    <row r="3177" spans="27:28" ht="15">
      <c r="AA3177" s="2"/>
      <c r="AB3177"/>
    </row>
    <row r="3178" spans="27:28" ht="15">
      <c r="AA3178" s="2"/>
      <c r="AB3178"/>
    </row>
    <row r="3179" spans="27:28" ht="15">
      <c r="AA3179" s="2"/>
      <c r="AB3179"/>
    </row>
    <row r="3180" spans="27:28" ht="15">
      <c r="AA3180" s="2"/>
      <c r="AB3180"/>
    </row>
    <row r="3181" spans="27:28" ht="15">
      <c r="AA3181" s="2"/>
      <c r="AB3181"/>
    </row>
    <row r="3182" spans="27:28" ht="15">
      <c r="AA3182" s="2"/>
      <c r="AB3182"/>
    </row>
    <row r="3183" spans="27:28" ht="15">
      <c r="AA3183" s="2"/>
      <c r="AB3183"/>
    </row>
    <row r="3184" spans="27:28" ht="15">
      <c r="AA3184" s="2"/>
      <c r="AB3184"/>
    </row>
    <row r="3185" spans="27:28" ht="15">
      <c r="AA3185" s="2"/>
      <c r="AB3185"/>
    </row>
    <row r="3186" spans="27:28" ht="15">
      <c r="AA3186" s="2"/>
      <c r="AB3186"/>
    </row>
    <row r="3187" spans="27:28" ht="15">
      <c r="AA3187" s="2"/>
      <c r="AB3187"/>
    </row>
    <row r="3188" spans="27:28" ht="15">
      <c r="AA3188" s="2"/>
      <c r="AB3188"/>
    </row>
    <row r="3189" spans="27:28" ht="15">
      <c r="AA3189" s="2"/>
      <c r="AB3189"/>
    </row>
    <row r="3190" spans="27:28" ht="15">
      <c r="AA3190" s="2"/>
      <c r="AB3190"/>
    </row>
    <row r="3191" spans="27:28" ht="15">
      <c r="AA3191" s="2"/>
      <c r="AB3191"/>
    </row>
    <row r="3192" spans="27:28" ht="15">
      <c r="AA3192" s="2"/>
      <c r="AB3192"/>
    </row>
    <row r="3193" spans="27:28" ht="15">
      <c r="AA3193" s="2"/>
      <c r="AB3193"/>
    </row>
    <row r="3194" spans="27:28" ht="15">
      <c r="AA3194" s="2"/>
      <c r="AB3194"/>
    </row>
    <row r="3195" spans="27:28" ht="15">
      <c r="AA3195" s="2"/>
      <c r="AB3195"/>
    </row>
    <row r="3196" spans="27:28" ht="15">
      <c r="AA3196" s="2"/>
      <c r="AB3196"/>
    </row>
    <row r="3197" spans="27:28" ht="15">
      <c r="AA3197" s="2"/>
      <c r="AB3197"/>
    </row>
    <row r="3198" spans="27:28" ht="15">
      <c r="AA3198" s="2"/>
      <c r="AB3198"/>
    </row>
    <row r="3199" spans="27:28" ht="15">
      <c r="AA3199" s="2"/>
      <c r="AB3199"/>
    </row>
    <row r="3200" spans="27:28" ht="15">
      <c r="AA3200" s="2"/>
      <c r="AB3200"/>
    </row>
    <row r="3201" spans="27:28" ht="15">
      <c r="AA3201" s="2"/>
      <c r="AB3201"/>
    </row>
    <row r="3202" spans="27:28" ht="15">
      <c r="AA3202" s="2"/>
      <c r="AB3202"/>
    </row>
    <row r="3203" spans="27:28" ht="15">
      <c r="AA3203" s="2"/>
      <c r="AB3203"/>
    </row>
    <row r="3204" spans="27:28" ht="15">
      <c r="AA3204" s="2"/>
      <c r="AB3204"/>
    </row>
    <row r="3205" spans="27:28" ht="15">
      <c r="AA3205" s="2"/>
      <c r="AB3205"/>
    </row>
    <row r="3206" spans="27:28" ht="15">
      <c r="AA3206" s="2"/>
      <c r="AB3206"/>
    </row>
    <row r="3207" spans="27:28" ht="15">
      <c r="AA3207" s="2"/>
      <c r="AB3207"/>
    </row>
    <row r="3208" spans="27:28" ht="15">
      <c r="AA3208" s="2"/>
      <c r="AB3208"/>
    </row>
    <row r="3209" spans="27:28" ht="15">
      <c r="AA3209" s="2"/>
      <c r="AB3209"/>
    </row>
    <row r="3210" spans="27:28" ht="15">
      <c r="AA3210" s="2"/>
      <c r="AB3210"/>
    </row>
    <row r="3211" spans="27:28" ht="15">
      <c r="AA3211" s="2"/>
      <c r="AB3211"/>
    </row>
    <row r="3212" spans="27:28" ht="15">
      <c r="AA3212" s="2"/>
      <c r="AB3212"/>
    </row>
    <row r="3213" spans="27:28" ht="15">
      <c r="AA3213" s="2"/>
      <c r="AB3213"/>
    </row>
    <row r="3214" spans="27:28" ht="15">
      <c r="AA3214" s="2"/>
      <c r="AB3214"/>
    </row>
    <row r="3215" spans="27:28" ht="15">
      <c r="AA3215" s="2"/>
      <c r="AB3215"/>
    </row>
    <row r="3216" spans="27:28" ht="15">
      <c r="AA3216" s="2"/>
      <c r="AB3216"/>
    </row>
    <row r="3217" spans="27:28" ht="15">
      <c r="AA3217" s="2"/>
      <c r="AB3217"/>
    </row>
    <row r="3218" spans="27:28" ht="15">
      <c r="AA3218" s="2"/>
      <c r="AB3218"/>
    </row>
    <row r="3219" spans="27:28" ht="15">
      <c r="AA3219" s="2"/>
      <c r="AB3219"/>
    </row>
    <row r="3220" spans="27:28" ht="15">
      <c r="AA3220" s="2"/>
      <c r="AB3220"/>
    </row>
    <row r="3221" spans="27:28" ht="15">
      <c r="AA3221" s="2"/>
      <c r="AB3221"/>
    </row>
    <row r="3222" spans="27:28" ht="15">
      <c r="AA3222" s="2"/>
      <c r="AB3222"/>
    </row>
    <row r="3223" spans="27:28" ht="15">
      <c r="AA3223" s="2"/>
      <c r="AB3223"/>
    </row>
    <row r="3224" spans="27:28" ht="15">
      <c r="AA3224" s="2"/>
      <c r="AB3224"/>
    </row>
    <row r="3225" spans="27:28" ht="15">
      <c r="AA3225" s="2"/>
      <c r="AB3225"/>
    </row>
    <row r="3226" spans="27:28" ht="15">
      <c r="AA3226" s="2"/>
      <c r="AB3226"/>
    </row>
    <row r="3227" spans="27:28" ht="15">
      <c r="AA3227" s="2"/>
      <c r="AB3227"/>
    </row>
    <row r="3228" spans="27:28" ht="15">
      <c r="AA3228" s="2"/>
      <c r="AB3228"/>
    </row>
    <row r="3229" spans="27:28" ht="15">
      <c r="AA3229" s="2"/>
      <c r="AB3229"/>
    </row>
    <row r="3230" spans="27:28" ht="15">
      <c r="AA3230" s="2"/>
      <c r="AB3230"/>
    </row>
    <row r="3231" spans="27:28" ht="15">
      <c r="AA3231" s="2"/>
      <c r="AB3231"/>
    </row>
    <row r="3232" spans="27:28" ht="15">
      <c r="AA3232" s="2"/>
      <c r="AB3232"/>
    </row>
    <row r="3233" spans="27:28" ht="15">
      <c r="AA3233" s="2"/>
      <c r="AB3233"/>
    </row>
    <row r="3234" spans="27:28" ht="15">
      <c r="AA3234" s="2"/>
      <c r="AB3234"/>
    </row>
    <row r="3235" spans="27:28" ht="15">
      <c r="AA3235" s="2"/>
      <c r="AB3235"/>
    </row>
    <row r="3236" spans="27:28" ht="15">
      <c r="AA3236" s="2"/>
      <c r="AB3236"/>
    </row>
    <row r="3237" spans="27:28" ht="15">
      <c r="AA3237" s="2"/>
      <c r="AB3237"/>
    </row>
    <row r="3238" spans="27:28" ht="15">
      <c r="AA3238" s="2"/>
      <c r="AB3238"/>
    </row>
    <row r="3239" spans="27:28" ht="15">
      <c r="AA3239" s="2"/>
      <c r="AB3239"/>
    </row>
    <row r="3240" spans="27:28" ht="15">
      <c r="AA3240" s="2"/>
      <c r="AB3240"/>
    </row>
    <row r="3241" spans="27:28" ht="15">
      <c r="AA3241" s="2"/>
      <c r="AB3241"/>
    </row>
    <row r="3242" spans="27:28" ht="15">
      <c r="AA3242" s="2"/>
      <c r="AB3242"/>
    </row>
    <row r="3243" spans="27:28" ht="15">
      <c r="AA3243" s="2"/>
      <c r="AB3243"/>
    </row>
    <row r="3244" spans="27:28" ht="15">
      <c r="AA3244" s="2"/>
      <c r="AB3244"/>
    </row>
    <row r="3245" spans="27:28" ht="15">
      <c r="AA3245" s="2"/>
      <c r="AB3245"/>
    </row>
    <row r="3246" spans="27:28" ht="15">
      <c r="AA3246" s="2"/>
      <c r="AB3246"/>
    </row>
    <row r="3247" spans="27:28" ht="15">
      <c r="AA3247" s="2"/>
      <c r="AB3247"/>
    </row>
    <row r="3248" spans="27:28" ht="15">
      <c r="AA3248" s="2"/>
      <c r="AB3248"/>
    </row>
    <row r="3249" spans="27:28" ht="15">
      <c r="AA3249" s="2"/>
      <c r="AB3249"/>
    </row>
    <row r="3250" spans="27:28" ht="15">
      <c r="AA3250" s="2"/>
      <c r="AB3250"/>
    </row>
    <row r="3251" spans="27:28" ht="15">
      <c r="AA3251" s="2"/>
      <c r="AB3251"/>
    </row>
    <row r="3252" spans="27:28" ht="15">
      <c r="AA3252" s="2"/>
      <c r="AB3252"/>
    </row>
    <row r="3253" spans="27:28" ht="15">
      <c r="AA3253" s="2"/>
      <c r="AB3253"/>
    </row>
    <row r="3254" spans="27:28" ht="15">
      <c r="AA3254" s="2"/>
      <c r="AB3254"/>
    </row>
    <row r="3255" spans="27:28" ht="15">
      <c r="AA3255" s="2"/>
      <c r="AB3255"/>
    </row>
    <row r="3256" spans="27:28" ht="15">
      <c r="AA3256" s="2"/>
      <c r="AB3256"/>
    </row>
    <row r="3257" spans="27:28" ht="15">
      <c r="AA3257" s="2"/>
      <c r="AB3257"/>
    </row>
    <row r="3258" spans="27:28" ht="15">
      <c r="AA3258" s="2"/>
      <c r="AB3258"/>
    </row>
    <row r="3259" spans="27:28" ht="15">
      <c r="AA3259" s="2"/>
      <c r="AB3259"/>
    </row>
    <row r="3260" spans="27:28" ht="15">
      <c r="AA3260" s="2"/>
      <c r="AB3260"/>
    </row>
    <row r="3261" spans="27:28" ht="15">
      <c r="AA3261" s="2"/>
      <c r="AB3261"/>
    </row>
    <row r="3262" spans="27:28" ht="15">
      <c r="AA3262" s="2"/>
      <c r="AB3262"/>
    </row>
    <row r="3263" spans="27:28" ht="15">
      <c r="AA3263" s="2"/>
      <c r="AB3263"/>
    </row>
    <row r="3264" spans="27:28" ht="15">
      <c r="AA3264" s="2"/>
      <c r="AB3264"/>
    </row>
    <row r="3265" spans="27:28" ht="15">
      <c r="AA3265" s="2"/>
      <c r="AB3265"/>
    </row>
    <row r="3266" spans="27:28" ht="15">
      <c r="AA3266" s="2"/>
      <c r="AB3266"/>
    </row>
    <row r="3267" spans="27:28" ht="15">
      <c r="AA3267" s="2"/>
      <c r="AB3267"/>
    </row>
    <row r="3268" spans="27:28" ht="15">
      <c r="AA3268" s="2"/>
      <c r="AB3268"/>
    </row>
    <row r="3269" spans="27:28" ht="15">
      <c r="AA3269" s="2"/>
      <c r="AB3269"/>
    </row>
    <row r="3270" spans="27:28" ht="15">
      <c r="AA3270" s="2"/>
      <c r="AB3270"/>
    </row>
    <row r="3271" spans="27:28" ht="15">
      <c r="AA3271" s="2"/>
      <c r="AB3271"/>
    </row>
    <row r="3272" spans="27:28" ht="15">
      <c r="AA3272" s="2"/>
      <c r="AB3272"/>
    </row>
    <row r="3273" spans="27:28" ht="15">
      <c r="AA3273" s="2"/>
      <c r="AB3273"/>
    </row>
    <row r="3274" spans="27:28" ht="15">
      <c r="AA3274" s="2"/>
      <c r="AB3274"/>
    </row>
    <row r="3275" spans="27:28" ht="15">
      <c r="AA3275" s="2"/>
      <c r="AB3275"/>
    </row>
    <row r="3276" spans="27:28" ht="15">
      <c r="AA3276" s="2"/>
      <c r="AB3276"/>
    </row>
    <row r="3277" spans="27:28" ht="15">
      <c r="AA3277" s="2"/>
      <c r="AB3277"/>
    </row>
    <row r="3278" spans="27:28" ht="15">
      <c r="AA3278" s="2"/>
      <c r="AB3278"/>
    </row>
    <row r="3279" spans="27:28" ht="15">
      <c r="AA3279" s="2"/>
      <c r="AB3279"/>
    </row>
    <row r="3280" spans="27:28" ht="15">
      <c r="AA3280" s="2"/>
      <c r="AB3280"/>
    </row>
    <row r="3281" spans="27:28" ht="15">
      <c r="AA3281" s="2"/>
      <c r="AB3281"/>
    </row>
    <row r="3282" spans="27:28" ht="15">
      <c r="AA3282" s="2"/>
      <c r="AB3282"/>
    </row>
    <row r="3283" spans="27:28" ht="15">
      <c r="AA3283" s="2"/>
      <c r="AB3283"/>
    </row>
    <row r="3284" spans="27:28" ht="15">
      <c r="AA3284" s="2"/>
      <c r="AB3284"/>
    </row>
    <row r="3285" spans="27:28" ht="15">
      <c r="AA3285" s="2"/>
      <c r="AB3285"/>
    </row>
    <row r="3286" spans="27:28" ht="15">
      <c r="AA3286" s="2"/>
      <c r="AB3286"/>
    </row>
    <row r="3287" spans="27:28" ht="15">
      <c r="AA3287" s="2"/>
      <c r="AB3287"/>
    </row>
    <row r="3288" spans="27:28" ht="15">
      <c r="AA3288" s="2"/>
      <c r="AB3288"/>
    </row>
    <row r="3289" spans="27:28" ht="15">
      <c r="AA3289" s="2"/>
      <c r="AB3289"/>
    </row>
    <row r="3290" spans="27:28" ht="15">
      <c r="AA3290" s="2"/>
      <c r="AB3290"/>
    </row>
    <row r="3291" spans="27:28" ht="15">
      <c r="AA3291" s="2"/>
      <c r="AB3291"/>
    </row>
    <row r="3292" spans="27:28" ht="15">
      <c r="AA3292" s="2"/>
      <c r="AB3292"/>
    </row>
    <row r="3293" spans="27:28" ht="15">
      <c r="AA3293" s="2"/>
      <c r="AB3293"/>
    </row>
    <row r="3294" spans="27:28" ht="15">
      <c r="AA3294" s="2"/>
      <c r="AB3294"/>
    </row>
    <row r="3295" spans="27:28" ht="15">
      <c r="AA3295" s="2"/>
      <c r="AB3295"/>
    </row>
    <row r="3296" spans="27:28" ht="15">
      <c r="AA3296" s="2"/>
      <c r="AB3296"/>
    </row>
    <row r="3297" spans="27:28" ht="15">
      <c r="AA3297" s="2"/>
      <c r="AB3297"/>
    </row>
    <row r="3298" spans="27:28" ht="15">
      <c r="AA3298" s="2"/>
      <c r="AB3298"/>
    </row>
    <row r="3299" spans="27:28" ht="15">
      <c r="AA3299" s="2"/>
      <c r="AB3299"/>
    </row>
    <row r="3300" spans="27:28" ht="15">
      <c r="AA3300" s="2"/>
      <c r="AB3300"/>
    </row>
    <row r="3301" spans="27:28" ht="15">
      <c r="AA3301" s="2"/>
      <c r="AB3301"/>
    </row>
    <row r="3302" spans="27:28" ht="15">
      <c r="AA3302" s="2"/>
      <c r="AB3302"/>
    </row>
    <row r="3303" spans="27:28" ht="15">
      <c r="AA3303" s="2"/>
      <c r="AB3303"/>
    </row>
    <row r="3304" spans="27:28" ht="15">
      <c r="AA3304" s="2"/>
      <c r="AB3304"/>
    </row>
    <row r="3305" spans="27:28" ht="15">
      <c r="AA3305" s="2"/>
      <c r="AB3305"/>
    </row>
    <row r="3306" spans="27:28" ht="15">
      <c r="AA3306" s="2"/>
      <c r="AB3306"/>
    </row>
    <row r="3307" spans="27:28" ht="15">
      <c r="AA3307" s="2"/>
      <c r="AB3307"/>
    </row>
    <row r="3308" spans="27:28" ht="15">
      <c r="AA3308" s="2"/>
      <c r="AB3308"/>
    </row>
    <row r="3309" spans="27:28" ht="15">
      <c r="AA3309" s="2"/>
      <c r="AB3309"/>
    </row>
    <row r="3310" spans="27:28" ht="15">
      <c r="AA3310" s="2"/>
      <c r="AB3310"/>
    </row>
    <row r="3311" spans="27:28" ht="15">
      <c r="AA3311" s="2"/>
      <c r="AB3311"/>
    </row>
    <row r="3312" spans="27:28" ht="15">
      <c r="AA3312" s="2"/>
      <c r="AB3312"/>
    </row>
    <row r="3313" spans="27:28" ht="15">
      <c r="AA3313" s="2"/>
      <c r="AB3313"/>
    </row>
    <row r="3314" spans="27:28" ht="15">
      <c r="AA3314" s="2"/>
      <c r="AB3314"/>
    </row>
    <row r="3315" spans="27:28" ht="15">
      <c r="AA3315" s="2"/>
      <c r="AB3315"/>
    </row>
    <row r="3316" spans="27:28" ht="15">
      <c r="AA3316" s="2"/>
      <c r="AB3316"/>
    </row>
    <row r="3317" spans="27:28" ht="15">
      <c r="AA3317" s="2"/>
      <c r="AB3317"/>
    </row>
    <row r="3318" spans="27:28" ht="15">
      <c r="AA3318" s="2"/>
      <c r="AB3318"/>
    </row>
    <row r="3319" spans="27:28" ht="15">
      <c r="AA3319" s="2"/>
      <c r="AB3319"/>
    </row>
    <row r="3320" spans="27:28" ht="15">
      <c r="AA3320" s="2"/>
      <c r="AB3320"/>
    </row>
    <row r="3321" spans="27:28" ht="15">
      <c r="AA3321" s="2"/>
      <c r="AB3321"/>
    </row>
    <row r="3322" spans="27:28" ht="15">
      <c r="AA3322" s="2"/>
      <c r="AB3322"/>
    </row>
    <row r="3323" spans="27:28" ht="15">
      <c r="AA3323" s="2"/>
      <c r="AB3323"/>
    </row>
    <row r="3324" spans="27:28" ht="15">
      <c r="AA3324" s="2"/>
      <c r="AB3324"/>
    </row>
    <row r="3325" spans="27:28" ht="15">
      <c r="AA3325" s="2"/>
      <c r="AB3325"/>
    </row>
    <row r="3326" spans="27:28" ht="15">
      <c r="AA3326" s="2"/>
      <c r="AB3326"/>
    </row>
    <row r="3327" spans="27:28" ht="15">
      <c r="AA3327" s="2"/>
      <c r="AB3327"/>
    </row>
    <row r="3328" spans="27:28" ht="15">
      <c r="AA3328" s="2"/>
      <c r="AB3328"/>
    </row>
    <row r="3329" spans="27:28" ht="15">
      <c r="AA3329" s="2"/>
      <c r="AB3329"/>
    </row>
    <row r="3330" spans="27:28" ht="15">
      <c r="AA3330" s="2"/>
      <c r="AB3330"/>
    </row>
    <row r="3331" spans="27:28" ht="15">
      <c r="AA3331" s="2"/>
      <c r="AB3331"/>
    </row>
    <row r="3332" spans="27:28" ht="15">
      <c r="AA3332" s="2"/>
      <c r="AB3332"/>
    </row>
    <row r="3333" spans="27:28" ht="15">
      <c r="AA3333" s="2"/>
      <c r="AB3333"/>
    </row>
    <row r="3334" spans="27:28" ht="15">
      <c r="AA3334" s="2"/>
      <c r="AB3334"/>
    </row>
    <row r="3335" spans="27:28" ht="15">
      <c r="AA3335" s="2"/>
      <c r="AB3335"/>
    </row>
    <row r="3336" spans="27:28" ht="15">
      <c r="AA3336" s="2"/>
      <c r="AB3336"/>
    </row>
    <row r="3337" spans="27:28" ht="15">
      <c r="AA3337" s="2"/>
      <c r="AB3337"/>
    </row>
    <row r="3338" spans="27:28" ht="15">
      <c r="AA3338" s="2"/>
      <c r="AB3338"/>
    </row>
    <row r="3339" spans="27:28" ht="15">
      <c r="AA3339" s="2"/>
      <c r="AB3339"/>
    </row>
    <row r="3340" spans="27:28" ht="15">
      <c r="AA3340" s="2"/>
      <c r="AB3340"/>
    </row>
    <row r="3341" spans="27:28" ht="15">
      <c r="AA3341" s="2"/>
      <c r="AB3341"/>
    </row>
    <row r="3342" spans="27:28" ht="15">
      <c r="AA3342" s="2"/>
      <c r="AB3342"/>
    </row>
    <row r="3343" spans="27:28" ht="15">
      <c r="AA3343" s="2"/>
      <c r="AB3343"/>
    </row>
    <row r="3344" spans="27:28" ht="15">
      <c r="AA3344" s="2"/>
      <c r="AB3344"/>
    </row>
    <row r="3345" spans="27:28" ht="15">
      <c r="AA3345" s="2"/>
      <c r="AB3345"/>
    </row>
    <row r="3346" spans="27:28" ht="15">
      <c r="AA3346" s="2"/>
      <c r="AB3346"/>
    </row>
    <row r="3347" spans="27:28" ht="15">
      <c r="AA3347" s="2"/>
      <c r="AB3347"/>
    </row>
    <row r="3348" spans="27:28" ht="15">
      <c r="AA3348" s="2"/>
      <c r="AB3348"/>
    </row>
    <row r="3349" spans="27:28" ht="15">
      <c r="AA3349" s="2"/>
      <c r="AB3349"/>
    </row>
    <row r="3350" spans="27:28" ht="15">
      <c r="AA3350" s="2"/>
      <c r="AB3350"/>
    </row>
    <row r="3351" spans="27:28" ht="15">
      <c r="AA3351" s="2"/>
      <c r="AB3351"/>
    </row>
    <row r="3352" spans="27:28" ht="15">
      <c r="AA3352" s="2"/>
      <c r="AB3352"/>
    </row>
    <row r="3353" spans="27:28" ht="15">
      <c r="AA3353" s="2"/>
      <c r="AB3353"/>
    </row>
    <row r="3354" spans="27:28" ht="15">
      <c r="AA3354" s="2"/>
      <c r="AB3354"/>
    </row>
    <row r="3355" spans="27:28" ht="15">
      <c r="AA3355" s="2"/>
      <c r="AB3355"/>
    </row>
    <row r="3356" spans="27:28" ht="15">
      <c r="AA3356" s="2"/>
      <c r="AB3356"/>
    </row>
    <row r="3357" spans="27:28" ht="15">
      <c r="AA3357" s="2"/>
      <c r="AB3357"/>
    </row>
    <row r="3358" spans="27:28" ht="15">
      <c r="AA3358" s="2"/>
      <c r="AB3358"/>
    </row>
    <row r="3359" spans="27:28" ht="15">
      <c r="AA3359" s="2"/>
      <c r="AB3359"/>
    </row>
    <row r="3360" spans="27:28" ht="15">
      <c r="AA3360" s="2"/>
      <c r="AB3360"/>
    </row>
    <row r="3361" spans="27:28" ht="15">
      <c r="AA3361" s="2"/>
      <c r="AB3361"/>
    </row>
    <row r="3362" spans="27:28" ht="15">
      <c r="AA3362" s="2"/>
      <c r="AB3362"/>
    </row>
    <row r="3363" spans="27:28" ht="15">
      <c r="AA3363" s="2"/>
      <c r="AB3363"/>
    </row>
    <row r="3364" spans="27:28" ht="15">
      <c r="AA3364" s="2"/>
      <c r="AB3364"/>
    </row>
    <row r="3365" spans="27:28" ht="15">
      <c r="AA3365" s="2"/>
      <c r="AB3365"/>
    </row>
    <row r="3366" spans="27:28" ht="15">
      <c r="AA3366" s="2"/>
      <c r="AB3366"/>
    </row>
    <row r="3367" spans="27:28" ht="15">
      <c r="AA3367" s="2"/>
      <c r="AB3367"/>
    </row>
    <row r="3368" spans="27:28" ht="15">
      <c r="AA3368" s="2"/>
      <c r="AB3368"/>
    </row>
    <row r="3369" spans="27:28" ht="15">
      <c r="AA3369" s="2"/>
      <c r="AB3369"/>
    </row>
    <row r="3370" spans="27:28" ht="15">
      <c r="AA3370" s="2"/>
      <c r="AB3370"/>
    </row>
    <row r="3371" spans="27:28" ht="15">
      <c r="AA3371" s="2"/>
      <c r="AB3371"/>
    </row>
    <row r="3372" spans="27:28" ht="15">
      <c r="AA3372" s="2"/>
      <c r="AB3372"/>
    </row>
    <row r="3373" spans="27:28" ht="15">
      <c r="AA3373" s="2"/>
      <c r="AB3373"/>
    </row>
    <row r="3374" spans="27:28" ht="15">
      <c r="AA3374" s="2"/>
      <c r="AB3374"/>
    </row>
    <row r="3375" spans="27:28" ht="15">
      <c r="AA3375" s="2"/>
      <c r="AB3375"/>
    </row>
    <row r="3376" spans="27:28" ht="15">
      <c r="AA3376" s="2"/>
      <c r="AB3376"/>
    </row>
    <row r="3377" spans="27:28" ht="15">
      <c r="AA3377" s="2"/>
      <c r="AB3377"/>
    </row>
    <row r="3378" spans="27:28" ht="15">
      <c r="AA3378" s="2"/>
      <c r="AB3378"/>
    </row>
    <row r="3379" spans="27:28" ht="15">
      <c r="AA3379" s="2"/>
      <c r="AB3379"/>
    </row>
    <row r="3380" spans="27:28" ht="15">
      <c r="AA3380" s="2"/>
      <c r="AB3380"/>
    </row>
    <row r="3381" spans="27:28" ht="15">
      <c r="AA3381" s="2"/>
      <c r="AB3381"/>
    </row>
    <row r="3382" spans="27:28" ht="15">
      <c r="AA3382" s="2"/>
      <c r="AB3382"/>
    </row>
    <row r="3383" spans="27:28" ht="15">
      <c r="AA3383" s="2"/>
      <c r="AB3383"/>
    </row>
    <row r="3384" spans="27:28" ht="15">
      <c r="AA3384" s="2"/>
      <c r="AB3384"/>
    </row>
    <row r="3385" spans="27:28" ht="15">
      <c r="AA3385" s="2"/>
      <c r="AB3385"/>
    </row>
    <row r="3386" spans="27:28" ht="15">
      <c r="AA3386" s="2"/>
      <c r="AB3386"/>
    </row>
    <row r="3387" spans="27:28" ht="15">
      <c r="AA3387" s="2"/>
      <c r="AB3387"/>
    </row>
    <row r="3388" spans="27:28" ht="15">
      <c r="AA3388" s="2"/>
      <c r="AB3388"/>
    </row>
    <row r="3389" spans="27:28" ht="15">
      <c r="AA3389" s="2"/>
      <c r="AB3389"/>
    </row>
    <row r="3390" spans="27:28" ht="15">
      <c r="AA3390" s="2"/>
      <c r="AB3390"/>
    </row>
    <row r="3391" spans="27:28" ht="15">
      <c r="AA3391" s="2"/>
      <c r="AB3391"/>
    </row>
    <row r="3392" spans="27:28" ht="15">
      <c r="AA3392" s="2"/>
      <c r="AB3392"/>
    </row>
    <row r="3393" spans="27:28" ht="15">
      <c r="AA3393" s="2"/>
      <c r="AB3393"/>
    </row>
    <row r="3394" spans="27:28" ht="15">
      <c r="AA3394" s="2"/>
      <c r="AB3394"/>
    </row>
    <row r="3395" spans="27:28" ht="15">
      <c r="AA3395" s="2"/>
      <c r="AB3395"/>
    </row>
    <row r="3396" spans="27:28" ht="15">
      <c r="AA3396" s="2"/>
      <c r="AB3396"/>
    </row>
    <row r="3397" spans="27:28" ht="15">
      <c r="AA3397" s="2"/>
      <c r="AB3397"/>
    </row>
    <row r="3398" spans="27:28" ht="15">
      <c r="AA3398" s="2"/>
      <c r="AB3398"/>
    </row>
    <row r="3399" spans="27:28" ht="15">
      <c r="AA3399" s="2"/>
      <c r="AB3399"/>
    </row>
    <row r="3400" spans="27:28" ht="15">
      <c r="AA3400" s="2"/>
      <c r="AB3400"/>
    </row>
    <row r="3401" spans="27:28" ht="15">
      <c r="AA3401" s="2"/>
      <c r="AB3401"/>
    </row>
    <row r="3402" spans="27:28" ht="15">
      <c r="AA3402" s="2"/>
      <c r="AB3402"/>
    </row>
    <row r="3403" spans="27:28" ht="15">
      <c r="AA3403" s="2"/>
      <c r="AB3403"/>
    </row>
    <row r="3404" spans="27:28" ht="15">
      <c r="AA3404" s="2"/>
      <c r="AB3404"/>
    </row>
    <row r="3405" spans="27:28" ht="15">
      <c r="AA3405" s="2"/>
      <c r="AB3405"/>
    </row>
    <row r="3406" spans="27:28" ht="15">
      <c r="AA3406" s="2"/>
      <c r="AB3406"/>
    </row>
    <row r="3407" spans="27:28" ht="15">
      <c r="AA3407" s="2"/>
      <c r="AB3407"/>
    </row>
    <row r="3408" spans="27:28" ht="15">
      <c r="AA3408" s="2"/>
      <c r="AB3408"/>
    </row>
    <row r="3409" spans="27:28" ht="15">
      <c r="AA3409" s="2"/>
      <c r="AB3409"/>
    </row>
    <row r="3410" spans="27:28" ht="15">
      <c r="AA3410" s="2"/>
      <c r="AB3410"/>
    </row>
    <row r="3411" spans="27:28" ht="15">
      <c r="AA3411" s="2"/>
      <c r="AB3411"/>
    </row>
    <row r="3412" spans="27:28" ht="15">
      <c r="AA3412" s="2"/>
      <c r="AB3412"/>
    </row>
    <row r="3413" spans="27:28" ht="15">
      <c r="AA3413" s="2"/>
      <c r="AB3413"/>
    </row>
    <row r="3414" spans="27:28" ht="15">
      <c r="AA3414" s="2"/>
      <c r="AB3414"/>
    </row>
    <row r="3415" spans="27:28" ht="15">
      <c r="AA3415" s="2"/>
      <c r="AB3415"/>
    </row>
    <row r="3416" spans="27:28" ht="15">
      <c r="AA3416" s="2"/>
      <c r="AB3416"/>
    </row>
    <row r="3417" spans="27:28" ht="15">
      <c r="AA3417" s="2"/>
      <c r="AB3417"/>
    </row>
    <row r="3418" spans="27:28" ht="15">
      <c r="AA3418" s="2"/>
      <c r="AB3418"/>
    </row>
    <row r="3419" spans="27:28" ht="15">
      <c r="AA3419" s="2"/>
      <c r="AB3419"/>
    </row>
    <row r="3420" spans="27:28" ht="15">
      <c r="AA3420" s="2"/>
      <c r="AB3420"/>
    </row>
    <row r="3421" spans="27:28" ht="15">
      <c r="AA3421" s="2"/>
      <c r="AB3421"/>
    </row>
    <row r="3422" spans="27:28" ht="15">
      <c r="AA3422" s="2"/>
      <c r="AB3422"/>
    </row>
    <row r="3423" spans="27:28" ht="15">
      <c r="AA3423" s="2"/>
      <c r="AB3423"/>
    </row>
    <row r="3424" spans="27:28" ht="15">
      <c r="AA3424" s="2"/>
      <c r="AB3424"/>
    </row>
    <row r="3425" spans="27:28" ht="15">
      <c r="AA3425" s="2"/>
      <c r="AB3425"/>
    </row>
    <row r="3426" spans="27:28" ht="15">
      <c r="AA3426" s="2"/>
      <c r="AB3426"/>
    </row>
    <row r="3427" spans="27:28" ht="15">
      <c r="AA3427" s="2"/>
      <c r="AB3427"/>
    </row>
    <row r="3428" spans="27:28" ht="15">
      <c r="AA3428" s="2"/>
      <c r="AB3428"/>
    </row>
    <row r="3429" spans="27:28" ht="15">
      <c r="AA3429" s="2"/>
      <c r="AB3429"/>
    </row>
    <row r="3430" spans="27:28" ht="15">
      <c r="AA3430" s="2"/>
      <c r="AB3430"/>
    </row>
    <row r="3431" spans="27:28" ht="15">
      <c r="AA3431" s="2"/>
      <c r="AB3431"/>
    </row>
    <row r="3432" spans="27:28" ht="15">
      <c r="AA3432" s="2"/>
      <c r="AB3432"/>
    </row>
    <row r="3433" spans="27:28" ht="15">
      <c r="AA3433" s="2"/>
      <c r="AB3433"/>
    </row>
    <row r="3434" spans="27:28" ht="15">
      <c r="AA3434" s="2"/>
      <c r="AB3434"/>
    </row>
    <row r="3435" spans="27:28" ht="15">
      <c r="AA3435" s="2"/>
      <c r="AB3435"/>
    </row>
    <row r="3436" spans="27:28" ht="15">
      <c r="AA3436" s="2"/>
      <c r="AB3436"/>
    </row>
    <row r="3437" spans="27:28" ht="15">
      <c r="AA3437" s="2"/>
      <c r="AB3437"/>
    </row>
    <row r="3438" spans="27:28" ht="15">
      <c r="AA3438" s="2"/>
      <c r="AB3438"/>
    </row>
    <row r="3439" spans="27:28" ht="15">
      <c r="AA3439" s="2"/>
      <c r="AB3439"/>
    </row>
    <row r="3440" spans="27:28" ht="15">
      <c r="AA3440" s="2"/>
      <c r="AB3440"/>
    </row>
    <row r="3441" spans="27:28" ht="15">
      <c r="AA3441" s="2"/>
      <c r="AB3441"/>
    </row>
    <row r="3442" spans="27:28" ht="15">
      <c r="AA3442" s="2"/>
      <c r="AB3442"/>
    </row>
    <row r="3443" spans="27:28" ht="15">
      <c r="AA3443" s="2"/>
      <c r="AB3443"/>
    </row>
    <row r="3444" spans="27:28" ht="15">
      <c r="AA3444" s="2"/>
      <c r="AB3444"/>
    </row>
    <row r="3445" spans="27:28" ht="15">
      <c r="AA3445" s="2"/>
      <c r="AB3445"/>
    </row>
    <row r="3446" spans="27:28" ht="15">
      <c r="AA3446" s="2"/>
      <c r="AB3446"/>
    </row>
    <row r="3447" spans="27:28" ht="15">
      <c r="AA3447" s="2"/>
      <c r="AB3447"/>
    </row>
    <row r="3448" spans="27:28" ht="15">
      <c r="AA3448" s="2"/>
      <c r="AB3448"/>
    </row>
    <row r="3449" spans="27:28" ht="15">
      <c r="AA3449" s="2"/>
      <c r="AB3449"/>
    </row>
    <row r="3450" spans="27:28" ht="15">
      <c r="AA3450" s="2"/>
      <c r="AB3450"/>
    </row>
    <row r="3451" spans="27:28" ht="15">
      <c r="AA3451" s="2"/>
      <c r="AB3451"/>
    </row>
    <row r="3452" spans="27:28" ht="15">
      <c r="AA3452" s="2"/>
      <c r="AB3452"/>
    </row>
    <row r="3453" spans="27:28" ht="15">
      <c r="AA3453" s="2"/>
      <c r="AB3453"/>
    </row>
    <row r="3454" spans="27:28" ht="15">
      <c r="AA3454" s="2"/>
      <c r="AB3454"/>
    </row>
    <row r="3455" spans="27:28" ht="15">
      <c r="AA3455" s="2"/>
      <c r="AB3455"/>
    </row>
    <row r="3456" spans="27:28" ht="15">
      <c r="AA3456" s="2"/>
      <c r="AB3456"/>
    </row>
    <row r="3457" spans="27:28" ht="15">
      <c r="AA3457" s="2"/>
      <c r="AB3457"/>
    </row>
    <row r="3458" spans="27:28" ht="15">
      <c r="AA3458" s="2"/>
      <c r="AB3458"/>
    </row>
    <row r="3459" spans="27:28" ht="15">
      <c r="AA3459" s="2"/>
      <c r="AB3459"/>
    </row>
    <row r="3460" spans="27:28" ht="15">
      <c r="AA3460" s="2"/>
      <c r="AB3460"/>
    </row>
    <row r="3461" spans="27:28" ht="15">
      <c r="AA3461" s="2"/>
      <c r="AB3461"/>
    </row>
    <row r="3462" spans="27:28" ht="15">
      <c r="AA3462" s="2"/>
      <c r="AB3462"/>
    </row>
    <row r="3463" spans="27:28" ht="15">
      <c r="AA3463" s="2"/>
      <c r="AB3463"/>
    </row>
    <row r="3464" spans="27:28" ht="15">
      <c r="AA3464" s="2"/>
      <c r="AB3464"/>
    </row>
    <row r="3465" spans="27:28" ht="15">
      <c r="AA3465" s="2"/>
      <c r="AB3465"/>
    </row>
    <row r="3466" spans="27:28" ht="15">
      <c r="AA3466" s="2"/>
      <c r="AB3466"/>
    </row>
    <row r="3467" spans="27:28" ht="15">
      <c r="AA3467" s="2"/>
      <c r="AB3467"/>
    </row>
    <row r="3468" spans="27:28" ht="15">
      <c r="AA3468" s="2"/>
      <c r="AB3468"/>
    </row>
    <row r="3469" spans="27:28" ht="15">
      <c r="AA3469" s="2"/>
      <c r="AB3469"/>
    </row>
    <row r="3470" spans="27:28" ht="15">
      <c r="AA3470" s="2"/>
      <c r="AB3470"/>
    </row>
    <row r="3471" spans="27:28" ht="15">
      <c r="AA3471" s="2"/>
      <c r="AB3471"/>
    </row>
    <row r="3472" spans="27:28" ht="15">
      <c r="AA3472" s="2"/>
      <c r="AB3472"/>
    </row>
    <row r="3473" spans="27:28" ht="15">
      <c r="AA3473" s="2"/>
      <c r="AB3473"/>
    </row>
    <row r="3474" spans="27:28" ht="15">
      <c r="AA3474" s="2"/>
      <c r="AB3474"/>
    </row>
    <row r="3475" spans="27:28" ht="15">
      <c r="AA3475" s="2"/>
      <c r="AB3475"/>
    </row>
    <row r="3476" spans="27:28" ht="15">
      <c r="AA3476" s="2"/>
      <c r="AB3476"/>
    </row>
    <row r="3477" spans="27:28" ht="15">
      <c r="AA3477" s="2"/>
      <c r="AB3477"/>
    </row>
    <row r="3478" spans="27:28" ht="15">
      <c r="AA3478" s="2"/>
      <c r="AB3478"/>
    </row>
    <row r="3479" spans="27:28" ht="15">
      <c r="AA3479" s="2"/>
      <c r="AB3479"/>
    </row>
    <row r="3480" spans="27:28" ht="15">
      <c r="AA3480" s="2"/>
      <c r="AB3480"/>
    </row>
    <row r="3481" spans="27:28" ht="15">
      <c r="AA3481" s="2"/>
      <c r="AB3481"/>
    </row>
    <row r="3482" spans="27:28" ht="15">
      <c r="AA3482" s="2"/>
      <c r="AB3482"/>
    </row>
    <row r="3483" spans="27:28" ht="15">
      <c r="AA3483" s="2"/>
      <c r="AB3483"/>
    </row>
    <row r="3484" spans="27:28" ht="15">
      <c r="AA3484" s="2"/>
      <c r="AB3484"/>
    </row>
    <row r="3485" spans="27:28" ht="15">
      <c r="AA3485" s="2"/>
      <c r="AB3485"/>
    </row>
    <row r="3486" spans="27:28" ht="15">
      <c r="AA3486" s="2"/>
      <c r="AB3486"/>
    </row>
    <row r="3487" spans="27:28" ht="15">
      <c r="AA3487" s="2"/>
      <c r="AB3487"/>
    </row>
    <row r="3488" spans="27:28" ht="15">
      <c r="AA3488" s="2"/>
      <c r="AB3488"/>
    </row>
    <row r="3489" spans="27:28" ht="15">
      <c r="AA3489" s="2"/>
      <c r="AB3489"/>
    </row>
    <row r="3490" spans="27:28" ht="15">
      <c r="AA3490" s="2"/>
      <c r="AB3490"/>
    </row>
    <row r="3491" spans="27:28" ht="15">
      <c r="AA3491" s="2"/>
      <c r="AB3491"/>
    </row>
    <row r="3492" spans="27:28" ht="15">
      <c r="AA3492" s="2"/>
      <c r="AB3492"/>
    </row>
    <row r="3493" spans="27:28" ht="15">
      <c r="AA3493" s="2"/>
      <c r="AB3493"/>
    </row>
    <row r="3494" spans="27:28" ht="15">
      <c r="AA3494" s="2"/>
      <c r="AB3494"/>
    </row>
    <row r="3495" spans="27:28" ht="15">
      <c r="AA3495" s="2"/>
      <c r="AB3495"/>
    </row>
    <row r="3496" spans="27:28" ht="15">
      <c r="AA3496" s="2"/>
      <c r="AB3496"/>
    </row>
    <row r="3497" spans="27:28" ht="15">
      <c r="AA3497" s="2"/>
      <c r="AB3497"/>
    </row>
    <row r="3498" spans="27:28" ht="15">
      <c r="AA3498" s="2"/>
      <c r="AB3498"/>
    </row>
    <row r="3499" spans="27:28" ht="15">
      <c r="AA3499" s="2"/>
      <c r="AB3499"/>
    </row>
    <row r="3500" spans="27:28" ht="15">
      <c r="AA3500" s="2"/>
      <c r="AB3500"/>
    </row>
    <row r="3501" spans="27:28" ht="15">
      <c r="AA3501" s="2"/>
      <c r="AB3501"/>
    </row>
    <row r="3502" spans="27:28" ht="15">
      <c r="AA3502" s="2"/>
      <c r="AB3502"/>
    </row>
    <row r="3503" spans="27:28" ht="15">
      <c r="AA3503" s="2"/>
      <c r="AB3503"/>
    </row>
    <row r="3504" spans="27:28" ht="15">
      <c r="AA3504" s="2"/>
      <c r="AB3504"/>
    </row>
    <row r="3505" spans="27:28" ht="15">
      <c r="AA3505" s="2"/>
      <c r="AB3505"/>
    </row>
    <row r="3506" spans="27:28" ht="15">
      <c r="AA3506" s="2"/>
      <c r="AB3506"/>
    </row>
    <row r="3507" spans="27:28" ht="15">
      <c r="AA3507" s="2"/>
      <c r="AB3507"/>
    </row>
    <row r="3508" spans="27:28" ht="15">
      <c r="AA3508" s="2"/>
      <c r="AB3508"/>
    </row>
    <row r="3509" spans="27:28" ht="15">
      <c r="AA3509" s="2"/>
      <c r="AB3509"/>
    </row>
    <row r="3510" spans="27:28" ht="15">
      <c r="AA3510" s="2"/>
      <c r="AB3510"/>
    </row>
    <row r="3511" spans="27:28" ht="15">
      <c r="AA3511" s="2"/>
      <c r="AB3511"/>
    </row>
    <row r="3512" spans="27:28" ht="15">
      <c r="AA3512" s="2"/>
      <c r="AB3512"/>
    </row>
    <row r="3513" spans="27:28" ht="15">
      <c r="AA3513" s="2"/>
      <c r="AB3513"/>
    </row>
    <row r="3514" spans="27:28" ht="15">
      <c r="AA3514" s="2"/>
      <c r="AB3514"/>
    </row>
    <row r="3515" spans="27:28" ht="15">
      <c r="AA3515" s="2"/>
      <c r="AB3515"/>
    </row>
    <row r="3516" spans="27:28" ht="15">
      <c r="AA3516" s="2"/>
      <c r="AB3516"/>
    </row>
    <row r="3517" spans="27:28" ht="15">
      <c r="AA3517" s="2"/>
      <c r="AB3517"/>
    </row>
    <row r="3518" spans="27:28" ht="15">
      <c r="AA3518" s="2"/>
      <c r="AB3518"/>
    </row>
    <row r="3519" spans="27:28" ht="15">
      <c r="AA3519" s="2"/>
      <c r="AB3519"/>
    </row>
    <row r="3520" spans="27:28" ht="15">
      <c r="AA3520" s="2"/>
      <c r="AB3520"/>
    </row>
    <row r="3521" spans="27:28" ht="15">
      <c r="AA3521" s="2"/>
      <c r="AB3521"/>
    </row>
    <row r="3522" spans="27:28" ht="15">
      <c r="AA3522" s="2"/>
      <c r="AB3522"/>
    </row>
    <row r="3523" spans="27:28" ht="15">
      <c r="AA3523" s="2"/>
      <c r="AB3523"/>
    </row>
    <row r="3524" spans="27:28" ht="15">
      <c r="AA3524" s="2"/>
      <c r="AB3524"/>
    </row>
    <row r="3525" spans="27:28" ht="15">
      <c r="AA3525" s="2"/>
      <c r="AB3525"/>
    </row>
    <row r="3526" spans="27:28" ht="15">
      <c r="AA3526" s="2"/>
      <c r="AB3526"/>
    </row>
    <row r="3527" spans="27:28" ht="15">
      <c r="AA3527" s="2"/>
      <c r="AB3527"/>
    </row>
    <row r="3528" spans="27:28" ht="15">
      <c r="AA3528" s="2"/>
      <c r="AB3528"/>
    </row>
    <row r="3529" spans="27:28" ht="15">
      <c r="AA3529" s="2"/>
      <c r="AB3529"/>
    </row>
    <row r="3530" spans="27:28" ht="15">
      <c r="AA3530" s="2"/>
      <c r="AB3530"/>
    </row>
    <row r="3531" spans="27:28" ht="15">
      <c r="AA3531" s="2"/>
      <c r="AB3531"/>
    </row>
    <row r="3532" spans="27:28" ht="15">
      <c r="AA3532" s="2"/>
      <c r="AB3532"/>
    </row>
    <row r="3533" spans="27:28" ht="15">
      <c r="AA3533" s="2"/>
      <c r="AB3533"/>
    </row>
    <row r="3534" spans="27:28" ht="15">
      <c r="AA3534" s="2"/>
      <c r="AB3534"/>
    </row>
    <row r="3535" spans="27:28" ht="15">
      <c r="AA3535" s="2"/>
      <c r="AB3535"/>
    </row>
    <row r="3536" spans="27:28" ht="15">
      <c r="AA3536" s="2"/>
      <c r="AB3536"/>
    </row>
    <row r="3537" spans="27:28" ht="15">
      <c r="AA3537" s="2"/>
      <c r="AB3537"/>
    </row>
    <row r="3538" spans="27:28" ht="15">
      <c r="AA3538" s="2"/>
      <c r="AB3538"/>
    </row>
    <row r="3539" spans="27:28" ht="15">
      <c r="AA3539" s="2"/>
      <c r="AB3539"/>
    </row>
    <row r="3540" spans="27:28" ht="15">
      <c r="AA3540" s="2"/>
      <c r="AB3540"/>
    </row>
    <row r="3541" spans="27:28" ht="15">
      <c r="AA3541" s="2"/>
      <c r="AB3541"/>
    </row>
    <row r="3542" spans="27:28" ht="15">
      <c r="AA3542" s="2"/>
      <c r="AB3542"/>
    </row>
    <row r="3543" spans="27:28" ht="15">
      <c r="AA3543" s="2"/>
      <c r="AB3543"/>
    </row>
    <row r="3544" spans="27:28" ht="15">
      <c r="AA3544" s="2"/>
      <c r="AB3544"/>
    </row>
    <row r="3545" spans="27:28" ht="15">
      <c r="AA3545" s="2"/>
      <c r="AB3545"/>
    </row>
    <row r="3546" spans="27:28" ht="15">
      <c r="AA3546" s="2"/>
      <c r="AB3546"/>
    </row>
    <row r="3547" spans="27:28" ht="15">
      <c r="AA3547" s="2"/>
      <c r="AB3547"/>
    </row>
    <row r="3548" spans="27:28" ht="15">
      <c r="AA3548" s="2"/>
      <c r="AB3548"/>
    </row>
    <row r="3549" spans="27:28" ht="15">
      <c r="AA3549" s="2"/>
      <c r="AB3549"/>
    </row>
    <row r="3550" spans="27:28" ht="15">
      <c r="AA3550" s="2"/>
      <c r="AB3550"/>
    </row>
    <row r="3551" spans="27:28" ht="15">
      <c r="AA3551" s="2"/>
      <c r="AB3551"/>
    </row>
    <row r="3552" spans="27:28" ht="15">
      <c r="AA3552" s="2"/>
      <c r="AB3552"/>
    </row>
    <row r="3553" spans="27:28" ht="15">
      <c r="AA3553" s="2"/>
      <c r="AB3553"/>
    </row>
    <row r="3554" spans="27:28" ht="15">
      <c r="AA3554" s="2"/>
      <c r="AB3554"/>
    </row>
    <row r="3555" spans="27:28" ht="15">
      <c r="AA3555" s="2"/>
      <c r="AB3555"/>
    </row>
    <row r="3556" spans="27:28" ht="15">
      <c r="AA3556" s="2"/>
      <c r="AB3556"/>
    </row>
    <row r="3557" spans="27:28" ht="15">
      <c r="AA3557" s="2"/>
      <c r="AB3557"/>
    </row>
    <row r="3558" spans="27:28" ht="15">
      <c r="AA3558" s="2"/>
      <c r="AB3558"/>
    </row>
    <row r="3559" spans="27:28" ht="15">
      <c r="AA3559" s="2"/>
      <c r="AB3559"/>
    </row>
    <row r="3560" spans="27:28" ht="15">
      <c r="AA3560" s="2"/>
      <c r="AB3560"/>
    </row>
    <row r="3561" spans="27:28" ht="15">
      <c r="AA3561" s="2"/>
      <c r="AB3561"/>
    </row>
    <row r="3562" spans="27:28" ht="15">
      <c r="AA3562" s="2"/>
      <c r="AB3562"/>
    </row>
    <row r="3563" spans="27:28" ht="15">
      <c r="AA3563" s="2"/>
      <c r="AB3563"/>
    </row>
    <row r="3564" spans="27:28" ht="15">
      <c r="AA3564" s="2"/>
      <c r="AB3564"/>
    </row>
    <row r="3565" spans="27:28" ht="15">
      <c r="AA3565" s="2"/>
      <c r="AB3565"/>
    </row>
    <row r="3566" spans="27:28" ht="15">
      <c r="AA3566" s="2"/>
      <c r="AB3566"/>
    </row>
    <row r="3567" spans="27:28" ht="15">
      <c r="AA3567" s="2"/>
      <c r="AB3567"/>
    </row>
    <row r="3568" spans="27:28" ht="15">
      <c r="AA3568" s="2"/>
      <c r="AB3568"/>
    </row>
    <row r="3569" spans="27:28" ht="15">
      <c r="AA3569" s="2"/>
      <c r="AB3569"/>
    </row>
    <row r="3570" spans="27:28" ht="15">
      <c r="AA3570" s="2"/>
      <c r="AB3570"/>
    </row>
    <row r="3571" spans="27:28" ht="15">
      <c r="AA3571" s="2"/>
      <c r="AB3571"/>
    </row>
    <row r="3572" spans="27:28" ht="15">
      <c r="AA3572" s="2"/>
      <c r="AB3572"/>
    </row>
    <row r="3573" spans="27:28" ht="15">
      <c r="AA3573" s="2"/>
      <c r="AB3573"/>
    </row>
    <row r="3574" spans="27:28" ht="15">
      <c r="AA3574" s="2"/>
      <c r="AB3574"/>
    </row>
    <row r="3575" spans="27:28" ht="15">
      <c r="AA3575" s="2"/>
      <c r="AB3575"/>
    </row>
    <row r="3576" spans="27:28" ht="15">
      <c r="AA3576" s="2"/>
      <c r="AB3576"/>
    </row>
    <row r="3577" spans="27:28" ht="15">
      <c r="AA3577" s="2"/>
      <c r="AB3577"/>
    </row>
    <row r="3578" spans="27:28" ht="15">
      <c r="AA3578" s="2"/>
      <c r="AB3578"/>
    </row>
    <row r="3579" spans="27:28" ht="15">
      <c r="AA3579" s="2"/>
      <c r="AB3579"/>
    </row>
    <row r="3580" spans="27:28" ht="15">
      <c r="AA3580" s="2"/>
      <c r="AB3580"/>
    </row>
    <row r="3581" spans="27:28" ht="15">
      <c r="AA3581" s="2"/>
      <c r="AB3581"/>
    </row>
    <row r="3582" spans="27:28" ht="15">
      <c r="AA3582" s="2"/>
      <c r="AB3582"/>
    </row>
    <row r="3583" spans="27:28" ht="15">
      <c r="AA3583" s="2"/>
      <c r="AB3583"/>
    </row>
    <row r="3584" spans="27:28" ht="15">
      <c r="AA3584" s="2"/>
      <c r="AB3584"/>
    </row>
    <row r="3585" spans="27:28" ht="15">
      <c r="AA3585" s="2"/>
      <c r="AB3585"/>
    </row>
    <row r="3586" spans="27:28" ht="15">
      <c r="AA3586" s="2"/>
      <c r="AB3586"/>
    </row>
    <row r="3587" spans="27:28" ht="15">
      <c r="AA3587" s="2"/>
      <c r="AB3587"/>
    </row>
    <row r="3588" spans="27:28" ht="15">
      <c r="AA3588" s="2"/>
      <c r="AB3588"/>
    </row>
    <row r="3589" spans="27:28" ht="15">
      <c r="AA3589" s="2"/>
      <c r="AB3589"/>
    </row>
    <row r="3590" spans="27:28" ht="15">
      <c r="AA3590" s="2"/>
      <c r="AB3590"/>
    </row>
    <row r="3591" spans="27:28" ht="15">
      <c r="AA3591" s="2"/>
      <c r="AB3591"/>
    </row>
    <row r="3592" spans="27:28" ht="15">
      <c r="AA3592" s="2"/>
      <c r="AB3592"/>
    </row>
    <row r="3593" spans="27:28" ht="15">
      <c r="AA3593" s="2"/>
      <c r="AB3593"/>
    </row>
    <row r="3594" spans="27:28" ht="15">
      <c r="AA3594" s="2"/>
      <c r="AB3594"/>
    </row>
    <row r="3595" spans="27:28" ht="15">
      <c r="AA3595" s="2"/>
      <c r="AB3595"/>
    </row>
    <row r="3596" spans="27:28" ht="15">
      <c r="AA3596" s="2"/>
      <c r="AB3596"/>
    </row>
    <row r="3597" spans="27:28" ht="15">
      <c r="AA3597" s="2"/>
      <c r="AB3597"/>
    </row>
    <row r="3598" spans="27:28" ht="15">
      <c r="AA3598" s="2"/>
      <c r="AB3598"/>
    </row>
    <row r="3599" spans="27:28" ht="15">
      <c r="AA3599" s="2"/>
      <c r="AB3599"/>
    </row>
    <row r="3600" spans="27:28" ht="15">
      <c r="AA3600" s="2"/>
      <c r="AB3600"/>
    </row>
    <row r="3601" spans="27:28" ht="15">
      <c r="AA3601" s="2"/>
      <c r="AB3601"/>
    </row>
    <row r="3602" spans="27:28" ht="15">
      <c r="AA3602" s="2"/>
      <c r="AB3602"/>
    </row>
    <row r="3603" spans="27:28" ht="15">
      <c r="AA3603" s="2"/>
      <c r="AB3603"/>
    </row>
    <row r="3604" spans="27:28" ht="15">
      <c r="AA3604" s="2"/>
      <c r="AB3604"/>
    </row>
    <row r="3605" spans="27:28" ht="15">
      <c r="AA3605" s="2"/>
      <c r="AB3605"/>
    </row>
    <row r="3606" spans="27:28" ht="15">
      <c r="AA3606" s="2"/>
      <c r="AB3606"/>
    </row>
    <row r="3607" spans="27:28" ht="15">
      <c r="AA3607" s="2"/>
      <c r="AB3607"/>
    </row>
    <row r="3608" spans="27:28" ht="15">
      <c r="AA3608" s="2"/>
      <c r="AB3608"/>
    </row>
    <row r="3609" spans="27:28" ht="15">
      <c r="AA3609" s="2"/>
      <c r="AB3609"/>
    </row>
    <row r="3610" spans="27:28" ht="15">
      <c r="AA3610" s="2"/>
      <c r="AB3610"/>
    </row>
    <row r="3611" spans="27:28" ht="15">
      <c r="AA3611" s="2"/>
      <c r="AB3611"/>
    </row>
    <row r="3612" spans="27:28" ht="15">
      <c r="AA3612" s="2"/>
      <c r="AB3612"/>
    </row>
    <row r="3613" spans="27:28" ht="15">
      <c r="AA3613" s="2"/>
      <c r="AB3613"/>
    </row>
    <row r="3614" spans="27:28" ht="15">
      <c r="AA3614" s="2"/>
      <c r="AB3614"/>
    </row>
    <row r="3615" spans="27:28" ht="15">
      <c r="AA3615" s="2"/>
      <c r="AB3615"/>
    </row>
    <row r="3616" spans="27:28" ht="15">
      <c r="AA3616" s="2"/>
      <c r="AB3616"/>
    </row>
    <row r="3617" spans="27:28" ht="15">
      <c r="AA3617" s="2"/>
      <c r="AB3617"/>
    </row>
    <row r="3618" spans="27:28" ht="15">
      <c r="AA3618" s="2"/>
      <c r="AB3618"/>
    </row>
    <row r="3619" spans="27:28" ht="15">
      <c r="AA3619" s="2"/>
      <c r="AB3619"/>
    </row>
    <row r="3620" spans="27:28" ht="15">
      <c r="AA3620" s="2"/>
      <c r="AB3620"/>
    </row>
    <row r="3621" spans="27:28" ht="15">
      <c r="AA3621" s="2"/>
      <c r="AB3621"/>
    </row>
    <row r="3622" spans="27:28" ht="15">
      <c r="AA3622" s="2"/>
      <c r="AB3622"/>
    </row>
    <row r="3623" spans="27:28" ht="15">
      <c r="AA3623" s="2"/>
      <c r="AB3623"/>
    </row>
    <row r="3624" spans="27:28" ht="15">
      <c r="AA3624" s="2"/>
      <c r="AB3624"/>
    </row>
    <row r="3625" spans="27:28" ht="15">
      <c r="AA3625" s="2"/>
      <c r="AB3625"/>
    </row>
    <row r="3626" spans="27:28" ht="15">
      <c r="AA3626" s="2"/>
      <c r="AB3626"/>
    </row>
    <row r="3627" spans="27:28" ht="15">
      <c r="AA3627" s="2"/>
      <c r="AB3627"/>
    </row>
    <row r="3628" spans="27:28" ht="15">
      <c r="AA3628" s="2"/>
      <c r="AB3628"/>
    </row>
    <row r="3629" spans="27:28" ht="15">
      <c r="AA3629" s="2"/>
      <c r="AB3629"/>
    </row>
    <row r="3630" spans="27:28" ht="15">
      <c r="AA3630" s="2"/>
      <c r="AB3630"/>
    </row>
    <row r="3631" spans="27:28" ht="15">
      <c r="AA3631" s="2"/>
      <c r="AB3631"/>
    </row>
    <row r="3632" spans="27:28" ht="15">
      <c r="AA3632" s="2"/>
      <c r="AB3632"/>
    </row>
    <row r="3633" spans="27:28" ht="15">
      <c r="AA3633" s="2"/>
      <c r="AB3633"/>
    </row>
    <row r="3634" spans="27:28" ht="15">
      <c r="AA3634" s="2"/>
      <c r="AB3634"/>
    </row>
    <row r="3635" spans="27:28" ht="15">
      <c r="AA3635" s="2"/>
      <c r="AB3635"/>
    </row>
    <row r="3636" spans="27:28" ht="15">
      <c r="AA3636" s="2"/>
      <c r="AB3636"/>
    </row>
    <row r="3637" spans="27:28" ht="15">
      <c r="AA3637" s="2"/>
      <c r="AB3637"/>
    </row>
    <row r="3638" spans="27:28" ht="15">
      <c r="AA3638" s="2"/>
      <c r="AB3638"/>
    </row>
    <row r="3639" spans="27:28" ht="15">
      <c r="AA3639" s="2"/>
      <c r="AB3639"/>
    </row>
    <row r="3640" spans="27:28" ht="15">
      <c r="AA3640" s="2"/>
      <c r="AB3640"/>
    </row>
    <row r="3641" spans="27:28" ht="15">
      <c r="AA3641" s="2"/>
      <c r="AB3641"/>
    </row>
  </sheetData>
  <sheetProtection/>
  <mergeCells count="2">
    <mergeCell ref="B1:AA1"/>
    <mergeCell ref="C2:V2"/>
  </mergeCells>
  <printOptions/>
  <pageMargins left="0.36" right="0.47" top="0.24" bottom="0.23" header="0.18" footer="0.1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3641"/>
  <sheetViews>
    <sheetView workbookViewId="0" topLeftCell="A1">
      <selection activeCell="B5" sqref="B5"/>
    </sheetView>
  </sheetViews>
  <sheetFormatPr defaultColWidth="9.140625" defaultRowHeight="12.75"/>
  <cols>
    <col min="1" max="1" width="2.7109375" style="91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1" width="4.8515625" style="0" customWidth="1"/>
    <col min="12" max="12" width="5.00390625" style="0" customWidth="1"/>
    <col min="13" max="15" width="4.8515625" style="0" customWidth="1"/>
    <col min="16" max="16" width="5.00390625" style="0" customWidth="1"/>
    <col min="17" max="18" width="4.8515625" style="0" customWidth="1"/>
    <col min="19" max="20" width="4.7109375" style="0" customWidth="1"/>
    <col min="21" max="22" width="4.57421875" style="0" customWidth="1"/>
    <col min="23" max="23" width="6.421875" style="88" customWidth="1"/>
    <col min="24" max="24" width="5.140625" style="0" customWidth="1"/>
    <col min="25" max="26" width="5.28125" style="0" hidden="1" customWidth="1"/>
    <col min="27" max="27" width="7.28125" style="0" hidden="1" customWidth="1"/>
    <col min="28" max="28" width="8.421875" style="2" customWidth="1"/>
    <col min="29" max="29" width="2.7109375" style="0" customWidth="1"/>
    <col min="30" max="42" width="9.140625" style="0" hidden="1" customWidth="1"/>
  </cols>
  <sheetData>
    <row r="1" spans="2:27" ht="20.25">
      <c r="B1" s="95" t="s">
        <v>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2:27" ht="20.25">
      <c r="B2" s="1"/>
      <c r="C2" s="96" t="s">
        <v>0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85"/>
      <c r="X2" s="1"/>
      <c r="Y2" s="1"/>
      <c r="Z2" s="1"/>
      <c r="AA2" s="1"/>
    </row>
    <row r="3" spans="2:27" ht="11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85"/>
      <c r="X3" s="1"/>
      <c r="Y3" s="1"/>
      <c r="Z3" s="1"/>
      <c r="AA3" s="1"/>
    </row>
    <row r="4" spans="1:43" ht="21" customHeight="1" thickBot="1">
      <c r="A4" s="92"/>
      <c r="B4" s="89"/>
      <c r="C4" s="3" t="s">
        <v>23</v>
      </c>
      <c r="D4" s="3" t="s">
        <v>24</v>
      </c>
      <c r="E4" s="3" t="s">
        <v>26</v>
      </c>
      <c r="F4" s="3" t="s">
        <v>29</v>
      </c>
      <c r="G4" s="4" t="s">
        <v>32</v>
      </c>
      <c r="H4" s="4" t="s">
        <v>33</v>
      </c>
      <c r="I4" s="4" t="s">
        <v>40</v>
      </c>
      <c r="J4" s="4"/>
      <c r="K4" s="4"/>
      <c r="L4" s="4"/>
      <c r="M4" s="5"/>
      <c r="N4" s="5"/>
      <c r="O4" s="5"/>
      <c r="P4" s="5"/>
      <c r="Q4" s="5"/>
      <c r="R4" s="5"/>
      <c r="S4" s="5"/>
      <c r="T4" s="6" t="s">
        <v>1</v>
      </c>
      <c r="U4" s="6" t="s">
        <v>2</v>
      </c>
      <c r="V4" s="7">
        <v>3</v>
      </c>
      <c r="W4" s="8" t="s">
        <v>5</v>
      </c>
      <c r="X4" s="9"/>
      <c r="Y4" s="9"/>
      <c r="Z4" s="9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1"/>
    </row>
    <row r="5" spans="1:43" ht="15" customHeight="1" thickBot="1">
      <c r="A5" s="92">
        <v>1</v>
      </c>
      <c r="B5" s="90" t="s">
        <v>41</v>
      </c>
      <c r="C5" s="12">
        <v>187</v>
      </c>
      <c r="D5" s="12">
        <v>219</v>
      </c>
      <c r="E5" s="12">
        <v>230</v>
      </c>
      <c r="F5" s="12">
        <v>251</v>
      </c>
      <c r="G5" s="12">
        <v>254</v>
      </c>
      <c r="H5" s="12">
        <v>275</v>
      </c>
      <c r="I5" s="12">
        <v>222</v>
      </c>
      <c r="J5" s="12"/>
      <c r="K5" s="12"/>
      <c r="L5" s="12"/>
      <c r="M5" s="13"/>
      <c r="N5" s="13"/>
      <c r="O5" s="13"/>
      <c r="P5" s="13"/>
      <c r="Q5" s="13"/>
      <c r="R5" s="13"/>
      <c r="S5" s="13"/>
      <c r="T5" s="14">
        <f aca="true" t="shared" si="0" ref="T5:T34">LARGE(C5:S5,1)</f>
        <v>275</v>
      </c>
      <c r="U5" s="15">
        <f aca="true" t="shared" si="1" ref="U5:U34">LARGE(C5:S5,2)</f>
        <v>254</v>
      </c>
      <c r="V5" s="16">
        <f aca="true" t="shared" si="2" ref="V5:V34">LARGE(C5:S5,3)</f>
        <v>251</v>
      </c>
      <c r="W5" s="86">
        <f aca="true" t="shared" si="3" ref="W5:W34">SUM(T5:V5)</f>
        <v>780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1"/>
    </row>
    <row r="6" spans="1:43" ht="15" customHeight="1" thickBot="1">
      <c r="A6" s="92">
        <v>2</v>
      </c>
      <c r="B6" s="90"/>
      <c r="C6" s="12">
        <v>0</v>
      </c>
      <c r="D6" s="12">
        <v>0</v>
      </c>
      <c r="E6" s="12">
        <v>0</v>
      </c>
      <c r="F6" s="12"/>
      <c r="G6" s="12"/>
      <c r="H6" s="12"/>
      <c r="I6" s="12"/>
      <c r="J6" s="12"/>
      <c r="K6" s="12"/>
      <c r="L6" s="12"/>
      <c r="M6" s="13"/>
      <c r="N6" s="13"/>
      <c r="O6" s="13"/>
      <c r="P6" s="13"/>
      <c r="Q6" s="13"/>
      <c r="R6" s="13"/>
      <c r="S6" s="13"/>
      <c r="T6" s="14">
        <f t="shared" si="0"/>
        <v>0</v>
      </c>
      <c r="U6" s="15">
        <f t="shared" si="1"/>
        <v>0</v>
      </c>
      <c r="V6" s="16">
        <f t="shared" si="2"/>
        <v>0</v>
      </c>
      <c r="W6" s="86">
        <f t="shared" si="3"/>
        <v>0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</row>
    <row r="7" spans="1:43" ht="15" customHeight="1" thickBot="1">
      <c r="A7" s="92">
        <v>3</v>
      </c>
      <c r="B7" s="90"/>
      <c r="C7" s="12">
        <v>0</v>
      </c>
      <c r="D7" s="12">
        <v>0</v>
      </c>
      <c r="E7" s="12">
        <v>0</v>
      </c>
      <c r="F7" s="12"/>
      <c r="G7" s="12"/>
      <c r="H7" s="12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4">
        <f t="shared" si="0"/>
        <v>0</v>
      </c>
      <c r="U7" s="15">
        <f t="shared" si="1"/>
        <v>0</v>
      </c>
      <c r="V7" s="16">
        <f t="shared" si="2"/>
        <v>0</v>
      </c>
      <c r="W7" s="86">
        <f t="shared" si="3"/>
        <v>0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</row>
    <row r="8" spans="1:43" ht="15" customHeight="1" thickBot="1">
      <c r="A8" s="92">
        <v>4</v>
      </c>
      <c r="B8" s="90"/>
      <c r="C8" s="12">
        <v>0</v>
      </c>
      <c r="D8" s="12">
        <v>0</v>
      </c>
      <c r="E8" s="12">
        <v>0</v>
      </c>
      <c r="F8" s="12"/>
      <c r="G8" s="12"/>
      <c r="H8" s="12"/>
      <c r="I8" s="12"/>
      <c r="J8" s="12"/>
      <c r="K8" s="12"/>
      <c r="L8" s="12"/>
      <c r="M8" s="13"/>
      <c r="N8" s="13"/>
      <c r="O8" s="13"/>
      <c r="P8" s="13"/>
      <c r="Q8" s="13"/>
      <c r="R8" s="13"/>
      <c r="S8" s="13"/>
      <c r="T8" s="14">
        <f t="shared" si="0"/>
        <v>0</v>
      </c>
      <c r="U8" s="15">
        <f t="shared" si="1"/>
        <v>0</v>
      </c>
      <c r="V8" s="16">
        <f t="shared" si="2"/>
        <v>0</v>
      </c>
      <c r="W8" s="86">
        <f t="shared" si="3"/>
        <v>0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1"/>
    </row>
    <row r="9" spans="1:43" ht="15" customHeight="1" thickBot="1">
      <c r="A9" s="92">
        <v>5</v>
      </c>
      <c r="B9" s="90"/>
      <c r="C9" s="12">
        <v>0</v>
      </c>
      <c r="D9" s="12">
        <v>0</v>
      </c>
      <c r="E9" s="12">
        <v>0</v>
      </c>
      <c r="F9" s="12"/>
      <c r="G9" s="12"/>
      <c r="H9" s="12"/>
      <c r="I9" s="12"/>
      <c r="J9" s="12"/>
      <c r="K9" s="12"/>
      <c r="L9" s="12"/>
      <c r="M9" s="13"/>
      <c r="N9" s="13"/>
      <c r="O9" s="13"/>
      <c r="P9" s="13"/>
      <c r="Q9" s="13"/>
      <c r="R9" s="13"/>
      <c r="S9" s="13"/>
      <c r="T9" s="14">
        <f t="shared" si="0"/>
        <v>0</v>
      </c>
      <c r="U9" s="15">
        <f t="shared" si="1"/>
        <v>0</v>
      </c>
      <c r="V9" s="16">
        <f t="shared" si="2"/>
        <v>0</v>
      </c>
      <c r="W9" s="86">
        <f t="shared" si="3"/>
        <v>0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</row>
    <row r="10" spans="1:43" ht="15" customHeight="1" thickBot="1">
      <c r="A10" s="92">
        <v>6</v>
      </c>
      <c r="B10" s="90"/>
      <c r="C10" s="12">
        <v>0</v>
      </c>
      <c r="D10" s="12">
        <v>0</v>
      </c>
      <c r="E10" s="12">
        <v>0</v>
      </c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3"/>
      <c r="Q10" s="13"/>
      <c r="R10" s="13"/>
      <c r="S10" s="13"/>
      <c r="T10" s="14">
        <f t="shared" si="0"/>
        <v>0</v>
      </c>
      <c r="U10" s="15">
        <f t="shared" si="1"/>
        <v>0</v>
      </c>
      <c r="V10" s="16">
        <f t="shared" si="2"/>
        <v>0</v>
      </c>
      <c r="W10" s="86">
        <f t="shared" si="3"/>
        <v>0</v>
      </c>
      <c r="X10" s="17"/>
      <c r="Y10" s="17"/>
      <c r="Z10" s="17"/>
      <c r="AA10" s="17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</row>
    <row r="11" spans="1:43" ht="15" customHeight="1" thickBot="1">
      <c r="A11" s="92">
        <v>7</v>
      </c>
      <c r="B11" s="90"/>
      <c r="C11" s="12">
        <v>0</v>
      </c>
      <c r="D11" s="12">
        <v>0</v>
      </c>
      <c r="E11" s="12">
        <v>0</v>
      </c>
      <c r="F11" s="12"/>
      <c r="G11" s="12"/>
      <c r="H11" s="12"/>
      <c r="I11" s="12"/>
      <c r="J11" s="12"/>
      <c r="K11" s="12"/>
      <c r="L11" s="12"/>
      <c r="M11" s="13"/>
      <c r="N11" s="13"/>
      <c r="O11" s="13"/>
      <c r="P11" s="13"/>
      <c r="Q11" s="13"/>
      <c r="R11" s="13"/>
      <c r="S11" s="13"/>
      <c r="T11" s="14">
        <f t="shared" si="0"/>
        <v>0</v>
      </c>
      <c r="U11" s="15">
        <f t="shared" si="1"/>
        <v>0</v>
      </c>
      <c r="V11" s="16">
        <f t="shared" si="2"/>
        <v>0</v>
      </c>
      <c r="W11" s="86">
        <f t="shared" si="3"/>
        <v>0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</row>
    <row r="12" spans="1:43" s="9" customFormat="1" ht="15" customHeight="1" thickBot="1">
      <c r="A12" s="92">
        <v>8</v>
      </c>
      <c r="B12" s="90"/>
      <c r="C12" s="12">
        <v>0</v>
      </c>
      <c r="D12" s="12">
        <v>0</v>
      </c>
      <c r="E12" s="12">
        <v>0</v>
      </c>
      <c r="F12" s="12"/>
      <c r="G12" s="12"/>
      <c r="H12" s="12"/>
      <c r="I12" s="12"/>
      <c r="J12" s="12"/>
      <c r="K12" s="12"/>
      <c r="L12" s="12"/>
      <c r="M12" s="13"/>
      <c r="N12" s="13"/>
      <c r="O12" s="13"/>
      <c r="P12" s="13"/>
      <c r="Q12" s="13"/>
      <c r="R12" s="13"/>
      <c r="S12" s="13"/>
      <c r="T12" s="14">
        <f t="shared" si="0"/>
        <v>0</v>
      </c>
      <c r="U12" s="15">
        <f t="shared" si="1"/>
        <v>0</v>
      </c>
      <c r="V12" s="16">
        <f t="shared" si="2"/>
        <v>0</v>
      </c>
      <c r="W12" s="86">
        <f t="shared" si="3"/>
        <v>0</v>
      </c>
      <c r="X12" s="17"/>
      <c r="Y12" s="17"/>
      <c r="Z12" s="17"/>
      <c r="AA12" s="17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</row>
    <row r="13" spans="1:43" s="9" customFormat="1" ht="15" customHeight="1" thickBot="1">
      <c r="A13" s="92">
        <v>9</v>
      </c>
      <c r="B13" s="90"/>
      <c r="C13" s="12">
        <v>0</v>
      </c>
      <c r="D13" s="12">
        <v>0</v>
      </c>
      <c r="E13" s="12">
        <v>0</v>
      </c>
      <c r="F13" s="12"/>
      <c r="G13" s="12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3"/>
      <c r="S13" s="13"/>
      <c r="T13" s="14">
        <f t="shared" si="0"/>
        <v>0</v>
      </c>
      <c r="U13" s="15">
        <f t="shared" si="1"/>
        <v>0</v>
      </c>
      <c r="V13" s="16">
        <f t="shared" si="2"/>
        <v>0</v>
      </c>
      <c r="W13" s="86">
        <f t="shared" si="3"/>
        <v>0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8"/>
      <c r="AK13" s="18"/>
      <c r="AL13" s="18"/>
      <c r="AM13" s="18"/>
      <c r="AN13" s="18"/>
      <c r="AO13" s="18"/>
      <c r="AP13" s="18"/>
      <c r="AQ13" s="11"/>
    </row>
    <row r="14" spans="1:43" s="9" customFormat="1" ht="15" customHeight="1" thickBot="1">
      <c r="A14" s="92">
        <v>10</v>
      </c>
      <c r="B14" s="90"/>
      <c r="C14" s="12">
        <v>0</v>
      </c>
      <c r="D14" s="12">
        <v>0</v>
      </c>
      <c r="E14" s="12">
        <v>0</v>
      </c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3"/>
      <c r="R14" s="13"/>
      <c r="S14" s="13"/>
      <c r="T14" s="14">
        <f t="shared" si="0"/>
        <v>0</v>
      </c>
      <c r="U14" s="15">
        <f t="shared" si="1"/>
        <v>0</v>
      </c>
      <c r="V14" s="16">
        <f t="shared" si="2"/>
        <v>0</v>
      </c>
      <c r="W14" s="86">
        <f t="shared" si="3"/>
        <v>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"/>
      <c r="AK14" s="18"/>
      <c r="AL14" s="18"/>
      <c r="AM14" s="18"/>
      <c r="AN14" s="18"/>
      <c r="AO14" s="18"/>
      <c r="AP14" s="18"/>
      <c r="AQ14" s="11"/>
    </row>
    <row r="15" spans="1:43" ht="15" customHeight="1" thickBot="1">
      <c r="A15" s="92">
        <v>11</v>
      </c>
      <c r="B15" s="90"/>
      <c r="C15" s="12">
        <v>0</v>
      </c>
      <c r="D15" s="12">
        <v>0</v>
      </c>
      <c r="E15" s="12">
        <v>0</v>
      </c>
      <c r="F15" s="12"/>
      <c r="G15" s="12"/>
      <c r="H15" s="12"/>
      <c r="I15" s="12"/>
      <c r="J15" s="12"/>
      <c r="K15" s="12"/>
      <c r="L15" s="12"/>
      <c r="M15" s="13"/>
      <c r="N15" s="13"/>
      <c r="O15" s="13"/>
      <c r="P15" s="13"/>
      <c r="Q15" s="13"/>
      <c r="R15" s="13"/>
      <c r="S15" s="13"/>
      <c r="T15" s="14">
        <f t="shared" si="0"/>
        <v>0</v>
      </c>
      <c r="U15" s="15">
        <f t="shared" si="1"/>
        <v>0</v>
      </c>
      <c r="V15" s="16">
        <f t="shared" si="2"/>
        <v>0</v>
      </c>
      <c r="W15" s="86">
        <f t="shared" si="3"/>
        <v>0</v>
      </c>
      <c r="X15" s="10"/>
      <c r="Y15" s="10"/>
      <c r="Z15" s="10"/>
      <c r="AA15" s="10"/>
      <c r="AB15" s="11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28" s="9" customFormat="1" ht="15" customHeight="1" thickBot="1">
      <c r="A16" s="92">
        <v>12</v>
      </c>
      <c r="B16" s="90"/>
      <c r="C16" s="12">
        <v>0</v>
      </c>
      <c r="D16" s="12">
        <v>0</v>
      </c>
      <c r="E16" s="12">
        <v>0</v>
      </c>
      <c r="F16" s="12"/>
      <c r="G16" s="12"/>
      <c r="H16" s="12"/>
      <c r="I16" s="12"/>
      <c r="J16" s="12"/>
      <c r="K16" s="12"/>
      <c r="L16" s="12"/>
      <c r="M16" s="13"/>
      <c r="N16" s="13"/>
      <c r="O16" s="13"/>
      <c r="P16" s="13"/>
      <c r="Q16" s="13"/>
      <c r="R16" s="13"/>
      <c r="S16" s="13"/>
      <c r="T16" s="14">
        <f t="shared" si="0"/>
        <v>0</v>
      </c>
      <c r="U16" s="15">
        <f t="shared" si="1"/>
        <v>0</v>
      </c>
      <c r="V16" s="16">
        <f t="shared" si="2"/>
        <v>0</v>
      </c>
      <c r="W16" s="86">
        <f t="shared" si="3"/>
        <v>0</v>
      </c>
      <c r="X16" s="10"/>
      <c r="Y16" s="10"/>
      <c r="Z16" s="10"/>
      <c r="AA16" s="10"/>
      <c r="AB16" s="11"/>
    </row>
    <row r="17" spans="1:28" ht="15" customHeight="1" thickBot="1">
      <c r="A17" s="92">
        <v>13</v>
      </c>
      <c r="B17" s="90"/>
      <c r="C17" s="12">
        <v>0</v>
      </c>
      <c r="D17" s="12">
        <v>0</v>
      </c>
      <c r="E17" s="12">
        <v>0</v>
      </c>
      <c r="F17" s="12"/>
      <c r="G17" s="12"/>
      <c r="H17" s="12"/>
      <c r="I17" s="12"/>
      <c r="J17" s="12"/>
      <c r="K17" s="12"/>
      <c r="L17" s="12"/>
      <c r="M17" s="13"/>
      <c r="N17" s="13"/>
      <c r="O17" s="13"/>
      <c r="P17" s="13"/>
      <c r="Q17" s="13"/>
      <c r="R17" s="13"/>
      <c r="S17" s="13"/>
      <c r="T17" s="14">
        <f t="shared" si="0"/>
        <v>0</v>
      </c>
      <c r="U17" s="15">
        <f t="shared" si="1"/>
        <v>0</v>
      </c>
      <c r="V17" s="16">
        <f t="shared" si="2"/>
        <v>0</v>
      </c>
      <c r="W17" s="86">
        <f t="shared" si="3"/>
        <v>0</v>
      </c>
      <c r="X17" s="10"/>
      <c r="Y17" s="10"/>
      <c r="Z17" s="10"/>
      <c r="AA17" s="10"/>
      <c r="AB17" s="11"/>
    </row>
    <row r="18" spans="1:28" ht="15" customHeight="1" thickBot="1">
      <c r="A18" s="92">
        <v>14</v>
      </c>
      <c r="B18" s="90"/>
      <c r="C18" s="12">
        <v>0</v>
      </c>
      <c r="D18" s="12">
        <v>0</v>
      </c>
      <c r="E18" s="12">
        <v>0</v>
      </c>
      <c r="F18" s="12"/>
      <c r="G18" s="12"/>
      <c r="H18" s="12"/>
      <c r="I18" s="12"/>
      <c r="J18" s="12"/>
      <c r="K18" s="12"/>
      <c r="L18" s="12"/>
      <c r="M18" s="13"/>
      <c r="N18" s="13"/>
      <c r="O18" s="13"/>
      <c r="P18" s="13"/>
      <c r="Q18" s="13"/>
      <c r="R18" s="13"/>
      <c r="S18" s="13"/>
      <c r="T18" s="14">
        <f t="shared" si="0"/>
        <v>0</v>
      </c>
      <c r="U18" s="15">
        <f t="shared" si="1"/>
        <v>0</v>
      </c>
      <c r="V18" s="16">
        <f t="shared" si="2"/>
        <v>0</v>
      </c>
      <c r="W18" s="86">
        <f t="shared" si="3"/>
        <v>0</v>
      </c>
      <c r="X18" s="10"/>
      <c r="Y18" s="10"/>
      <c r="Z18" s="10"/>
      <c r="AA18" s="10"/>
      <c r="AB18" s="11"/>
    </row>
    <row r="19" spans="1:28" ht="15" customHeight="1" thickBot="1">
      <c r="A19" s="92">
        <v>15</v>
      </c>
      <c r="B19" s="90"/>
      <c r="C19" s="12">
        <v>0</v>
      </c>
      <c r="D19" s="12">
        <v>0</v>
      </c>
      <c r="E19" s="12">
        <v>0</v>
      </c>
      <c r="F19" s="12"/>
      <c r="G19" s="12"/>
      <c r="H19" s="12"/>
      <c r="I19" s="12"/>
      <c r="J19" s="12"/>
      <c r="K19" s="12"/>
      <c r="L19" s="12"/>
      <c r="M19" s="13"/>
      <c r="N19" s="13"/>
      <c r="O19" s="13"/>
      <c r="P19" s="13"/>
      <c r="Q19" s="13"/>
      <c r="R19" s="13"/>
      <c r="S19" s="13"/>
      <c r="T19" s="14">
        <f t="shared" si="0"/>
        <v>0</v>
      </c>
      <c r="U19" s="15">
        <f t="shared" si="1"/>
        <v>0</v>
      </c>
      <c r="V19" s="16">
        <f t="shared" si="2"/>
        <v>0</v>
      </c>
      <c r="W19" s="86">
        <f t="shared" si="3"/>
        <v>0</v>
      </c>
      <c r="X19" s="10"/>
      <c r="Y19" s="10"/>
      <c r="Z19" s="10"/>
      <c r="AA19" s="10"/>
      <c r="AB19" s="11"/>
    </row>
    <row r="20" spans="1:28" ht="15" customHeight="1" thickBot="1">
      <c r="A20" s="92">
        <v>16</v>
      </c>
      <c r="B20" s="90"/>
      <c r="C20" s="12">
        <v>0</v>
      </c>
      <c r="D20" s="12">
        <v>0</v>
      </c>
      <c r="E20" s="12">
        <v>0</v>
      </c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4">
        <f t="shared" si="0"/>
        <v>0</v>
      </c>
      <c r="U20" s="15">
        <f t="shared" si="1"/>
        <v>0</v>
      </c>
      <c r="V20" s="16">
        <f t="shared" si="2"/>
        <v>0</v>
      </c>
      <c r="W20" s="86">
        <f t="shared" si="3"/>
        <v>0</v>
      </c>
      <c r="X20" s="10"/>
      <c r="Y20" s="10"/>
      <c r="Z20" s="10"/>
      <c r="AA20" s="10"/>
      <c r="AB20" s="11"/>
    </row>
    <row r="21" spans="1:28" ht="15" customHeight="1" thickBot="1">
      <c r="A21" s="92">
        <v>17</v>
      </c>
      <c r="B21" s="90"/>
      <c r="C21" s="12">
        <v>0</v>
      </c>
      <c r="D21" s="12">
        <v>0</v>
      </c>
      <c r="E21" s="12">
        <v>0</v>
      </c>
      <c r="F21" s="12"/>
      <c r="G21" s="12"/>
      <c r="H21" s="12"/>
      <c r="I21" s="12"/>
      <c r="J21" s="12"/>
      <c r="K21" s="12"/>
      <c r="L21" s="12"/>
      <c r="M21" s="13"/>
      <c r="N21" s="13"/>
      <c r="O21" s="13"/>
      <c r="P21" s="13"/>
      <c r="Q21" s="13"/>
      <c r="R21" s="13"/>
      <c r="S21" s="13"/>
      <c r="T21" s="14">
        <f t="shared" si="0"/>
        <v>0</v>
      </c>
      <c r="U21" s="15">
        <f t="shared" si="1"/>
        <v>0</v>
      </c>
      <c r="V21" s="16">
        <f t="shared" si="2"/>
        <v>0</v>
      </c>
      <c r="W21" s="86">
        <f t="shared" si="3"/>
        <v>0</v>
      </c>
      <c r="X21" s="10"/>
      <c r="Y21" s="10"/>
      <c r="Z21" s="10"/>
      <c r="AA21" s="10"/>
      <c r="AB21" s="11"/>
    </row>
    <row r="22" spans="1:28" ht="15" customHeight="1" thickBot="1">
      <c r="A22" s="92">
        <v>18</v>
      </c>
      <c r="B22" s="90"/>
      <c r="C22" s="12">
        <v>0</v>
      </c>
      <c r="D22" s="12">
        <v>0</v>
      </c>
      <c r="E22" s="12">
        <v>0</v>
      </c>
      <c r="F22" s="12"/>
      <c r="G22" s="12"/>
      <c r="H22" s="12"/>
      <c r="I22" s="12"/>
      <c r="J22" s="12"/>
      <c r="K22" s="12"/>
      <c r="L22" s="12"/>
      <c r="M22" s="13"/>
      <c r="N22" s="13"/>
      <c r="O22" s="13"/>
      <c r="P22" s="13"/>
      <c r="Q22" s="13"/>
      <c r="R22" s="13"/>
      <c r="S22" s="13"/>
      <c r="T22" s="14">
        <f t="shared" si="0"/>
        <v>0</v>
      </c>
      <c r="U22" s="15">
        <f t="shared" si="1"/>
        <v>0</v>
      </c>
      <c r="V22" s="16">
        <f t="shared" si="2"/>
        <v>0</v>
      </c>
      <c r="W22" s="86">
        <f t="shared" si="3"/>
        <v>0</v>
      </c>
      <c r="X22" s="10"/>
      <c r="Y22" s="10"/>
      <c r="Z22" s="10"/>
      <c r="AA22" s="10"/>
      <c r="AB22" s="11"/>
    </row>
    <row r="23" spans="1:28" ht="15" customHeight="1" thickBot="1">
      <c r="A23" s="92">
        <v>19</v>
      </c>
      <c r="B23" s="90"/>
      <c r="C23" s="12">
        <v>0</v>
      </c>
      <c r="D23" s="12">
        <v>0</v>
      </c>
      <c r="E23" s="12">
        <v>0</v>
      </c>
      <c r="F23" s="12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13"/>
      <c r="R23" s="13"/>
      <c r="S23" s="13"/>
      <c r="T23" s="14">
        <f t="shared" si="0"/>
        <v>0</v>
      </c>
      <c r="U23" s="15">
        <f t="shared" si="1"/>
        <v>0</v>
      </c>
      <c r="V23" s="16">
        <f t="shared" si="2"/>
        <v>0</v>
      </c>
      <c r="W23" s="86">
        <f t="shared" si="3"/>
        <v>0</v>
      </c>
      <c r="X23" s="10"/>
      <c r="Y23" s="10"/>
      <c r="Z23" s="10"/>
      <c r="AA23" s="10"/>
      <c r="AB23" s="11"/>
    </row>
    <row r="24" spans="1:28" ht="15" customHeight="1" thickBot="1">
      <c r="A24" s="92">
        <v>20</v>
      </c>
      <c r="B24" s="90"/>
      <c r="C24" s="12">
        <v>0</v>
      </c>
      <c r="D24" s="12">
        <v>0</v>
      </c>
      <c r="E24" s="12">
        <v>0</v>
      </c>
      <c r="F24" s="12"/>
      <c r="G24" s="12"/>
      <c r="H24" s="12"/>
      <c r="I24" s="12"/>
      <c r="J24" s="12"/>
      <c r="K24" s="12"/>
      <c r="L24" s="12"/>
      <c r="M24" s="13"/>
      <c r="N24" s="13"/>
      <c r="O24" s="13"/>
      <c r="P24" s="13"/>
      <c r="Q24" s="13"/>
      <c r="R24" s="13"/>
      <c r="S24" s="13"/>
      <c r="T24" s="14">
        <f t="shared" si="0"/>
        <v>0</v>
      </c>
      <c r="U24" s="15">
        <f t="shared" si="1"/>
        <v>0</v>
      </c>
      <c r="V24" s="16">
        <f t="shared" si="2"/>
        <v>0</v>
      </c>
      <c r="W24" s="86">
        <f t="shared" si="3"/>
        <v>0</v>
      </c>
      <c r="X24" s="10"/>
      <c r="Y24" s="10"/>
      <c r="Z24" s="10"/>
      <c r="AA24" s="10"/>
      <c r="AB24" s="11"/>
    </row>
    <row r="25" spans="1:28" ht="15" customHeight="1" thickBot="1">
      <c r="A25" s="92">
        <v>21</v>
      </c>
      <c r="B25" s="90"/>
      <c r="C25" s="12">
        <v>0</v>
      </c>
      <c r="D25" s="12">
        <v>0</v>
      </c>
      <c r="E25" s="12">
        <v>0</v>
      </c>
      <c r="F25" s="12"/>
      <c r="G25" s="12"/>
      <c r="H25" s="12"/>
      <c r="I25" s="12"/>
      <c r="J25" s="12"/>
      <c r="K25" s="12"/>
      <c r="L25" s="12"/>
      <c r="M25" s="13"/>
      <c r="N25" s="13"/>
      <c r="O25" s="13"/>
      <c r="P25" s="13"/>
      <c r="Q25" s="13"/>
      <c r="R25" s="13"/>
      <c r="S25" s="13"/>
      <c r="T25" s="14">
        <f t="shared" si="0"/>
        <v>0</v>
      </c>
      <c r="U25" s="15">
        <f t="shared" si="1"/>
        <v>0</v>
      </c>
      <c r="V25" s="16">
        <f t="shared" si="2"/>
        <v>0</v>
      </c>
      <c r="W25" s="86">
        <f t="shared" si="3"/>
        <v>0</v>
      </c>
      <c r="X25" s="9"/>
      <c r="Y25" s="9"/>
      <c r="Z25" s="9"/>
      <c r="AA25" s="9"/>
      <c r="AB25" s="19"/>
    </row>
    <row r="26" spans="1:28" ht="15" customHeight="1" thickBot="1">
      <c r="A26" s="92">
        <v>22</v>
      </c>
      <c r="B26" s="90"/>
      <c r="C26" s="12">
        <v>0</v>
      </c>
      <c r="D26" s="12">
        <v>0</v>
      </c>
      <c r="E26" s="12">
        <v>0</v>
      </c>
      <c r="F26" s="12"/>
      <c r="G26" s="12"/>
      <c r="H26" s="12"/>
      <c r="I26" s="12"/>
      <c r="J26" s="12"/>
      <c r="K26" s="12"/>
      <c r="L26" s="12"/>
      <c r="M26" s="13"/>
      <c r="N26" s="13"/>
      <c r="O26" s="13"/>
      <c r="P26" s="13"/>
      <c r="Q26" s="13"/>
      <c r="R26" s="13"/>
      <c r="S26" s="13"/>
      <c r="T26" s="14">
        <f t="shared" si="0"/>
        <v>0</v>
      </c>
      <c r="U26" s="15">
        <f t="shared" si="1"/>
        <v>0</v>
      </c>
      <c r="V26" s="16">
        <f t="shared" si="2"/>
        <v>0</v>
      </c>
      <c r="W26" s="86">
        <f t="shared" si="3"/>
        <v>0</v>
      </c>
      <c r="X26" s="9"/>
      <c r="Y26" s="9"/>
      <c r="Z26" s="9"/>
      <c r="AA26" s="9"/>
      <c r="AB26" s="19"/>
    </row>
    <row r="27" spans="1:28" ht="15" customHeight="1" thickBot="1">
      <c r="A27" s="92">
        <v>23</v>
      </c>
      <c r="B27" s="90"/>
      <c r="C27" s="12">
        <v>0</v>
      </c>
      <c r="D27" s="12">
        <v>0</v>
      </c>
      <c r="E27" s="12">
        <v>0</v>
      </c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3"/>
      <c r="Q27" s="13"/>
      <c r="R27" s="13"/>
      <c r="S27" s="13"/>
      <c r="T27" s="14">
        <f t="shared" si="0"/>
        <v>0</v>
      </c>
      <c r="U27" s="15">
        <f t="shared" si="1"/>
        <v>0</v>
      </c>
      <c r="V27" s="16">
        <f t="shared" si="2"/>
        <v>0</v>
      </c>
      <c r="W27" s="86">
        <f t="shared" si="3"/>
        <v>0</v>
      </c>
      <c r="X27" s="9"/>
      <c r="Y27" s="9"/>
      <c r="Z27" s="9"/>
      <c r="AA27" s="9"/>
      <c r="AB27" s="19"/>
    </row>
    <row r="28" spans="1:28" ht="15" customHeight="1" thickBot="1">
      <c r="A28" s="92">
        <v>24</v>
      </c>
      <c r="B28" s="90"/>
      <c r="C28" s="12">
        <v>0</v>
      </c>
      <c r="D28" s="12">
        <v>0</v>
      </c>
      <c r="E28" s="12">
        <v>0</v>
      </c>
      <c r="F28" s="12"/>
      <c r="G28" s="12"/>
      <c r="H28" s="12"/>
      <c r="I28" s="12"/>
      <c r="J28" s="12"/>
      <c r="K28" s="12"/>
      <c r="L28" s="12"/>
      <c r="M28" s="13"/>
      <c r="N28" s="13"/>
      <c r="O28" s="13"/>
      <c r="P28" s="13"/>
      <c r="Q28" s="13"/>
      <c r="R28" s="13"/>
      <c r="S28" s="13"/>
      <c r="T28" s="14">
        <f t="shared" si="0"/>
        <v>0</v>
      </c>
      <c r="U28" s="15">
        <f t="shared" si="1"/>
        <v>0</v>
      </c>
      <c r="V28" s="16">
        <f t="shared" si="2"/>
        <v>0</v>
      </c>
      <c r="W28" s="86">
        <f t="shared" si="3"/>
        <v>0</v>
      </c>
      <c r="X28" s="9"/>
      <c r="Y28" s="9"/>
      <c r="Z28" s="9"/>
      <c r="AA28" s="9"/>
      <c r="AB28" s="19"/>
    </row>
    <row r="29" spans="1:28" ht="15" customHeight="1" thickBot="1">
      <c r="A29" s="92">
        <v>25</v>
      </c>
      <c r="B29" s="90"/>
      <c r="C29" s="12">
        <v>0</v>
      </c>
      <c r="D29" s="12">
        <v>0</v>
      </c>
      <c r="E29" s="12">
        <v>0</v>
      </c>
      <c r="F29" s="12"/>
      <c r="G29" s="12"/>
      <c r="H29" s="12"/>
      <c r="I29" s="12"/>
      <c r="J29" s="12"/>
      <c r="K29" s="12"/>
      <c r="L29" s="12"/>
      <c r="M29" s="13"/>
      <c r="N29" s="13"/>
      <c r="O29" s="13"/>
      <c r="P29" s="13"/>
      <c r="Q29" s="13"/>
      <c r="R29" s="13"/>
      <c r="S29" s="13"/>
      <c r="T29" s="14">
        <f t="shared" si="0"/>
        <v>0</v>
      </c>
      <c r="U29" s="15">
        <f t="shared" si="1"/>
        <v>0</v>
      </c>
      <c r="V29" s="16">
        <f t="shared" si="2"/>
        <v>0</v>
      </c>
      <c r="W29" s="86">
        <f t="shared" si="3"/>
        <v>0</v>
      </c>
      <c r="X29" s="9"/>
      <c r="Y29" s="9"/>
      <c r="Z29" s="9"/>
      <c r="AA29" s="9"/>
      <c r="AB29" s="19"/>
    </row>
    <row r="30" spans="1:28" ht="15" customHeight="1" thickBot="1">
      <c r="A30" s="92">
        <v>26</v>
      </c>
      <c r="B30" s="90"/>
      <c r="C30" s="12">
        <v>0</v>
      </c>
      <c r="D30" s="12">
        <v>0</v>
      </c>
      <c r="E30" s="12">
        <v>0</v>
      </c>
      <c r="F30" s="12"/>
      <c r="G30" s="12"/>
      <c r="H30" s="12"/>
      <c r="I30" s="12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4">
        <f t="shared" si="0"/>
        <v>0</v>
      </c>
      <c r="U30" s="15">
        <f t="shared" si="1"/>
        <v>0</v>
      </c>
      <c r="V30" s="16">
        <f t="shared" si="2"/>
        <v>0</v>
      </c>
      <c r="W30" s="86">
        <f t="shared" si="3"/>
        <v>0</v>
      </c>
      <c r="X30" s="9"/>
      <c r="Y30" s="9"/>
      <c r="Z30" s="9"/>
      <c r="AA30" s="9"/>
      <c r="AB30" s="19"/>
    </row>
    <row r="31" spans="1:28" ht="15" customHeight="1" thickBot="1">
      <c r="A31" s="92">
        <v>27</v>
      </c>
      <c r="B31" s="90"/>
      <c r="C31" s="12">
        <v>0</v>
      </c>
      <c r="D31" s="12">
        <v>0</v>
      </c>
      <c r="E31" s="12">
        <v>0</v>
      </c>
      <c r="F31" s="12"/>
      <c r="G31" s="12"/>
      <c r="H31" s="12"/>
      <c r="I31" s="12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4">
        <f t="shared" si="0"/>
        <v>0</v>
      </c>
      <c r="U31" s="15">
        <f t="shared" si="1"/>
        <v>0</v>
      </c>
      <c r="V31" s="16">
        <f t="shared" si="2"/>
        <v>0</v>
      </c>
      <c r="W31" s="86">
        <f t="shared" si="3"/>
        <v>0</v>
      </c>
      <c r="X31" s="9"/>
      <c r="Y31" s="9"/>
      <c r="Z31" s="9"/>
      <c r="AA31" s="9"/>
      <c r="AB31" s="19"/>
    </row>
    <row r="32" spans="1:28" ht="15" customHeight="1" thickBot="1">
      <c r="A32" s="92">
        <v>28</v>
      </c>
      <c r="B32" s="90"/>
      <c r="C32" s="12">
        <v>0</v>
      </c>
      <c r="D32" s="12">
        <v>0</v>
      </c>
      <c r="E32" s="12">
        <v>0</v>
      </c>
      <c r="F32" s="12"/>
      <c r="G32" s="12"/>
      <c r="H32" s="12"/>
      <c r="I32" s="12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4">
        <f t="shared" si="0"/>
        <v>0</v>
      </c>
      <c r="U32" s="15">
        <f t="shared" si="1"/>
        <v>0</v>
      </c>
      <c r="V32" s="16">
        <f t="shared" si="2"/>
        <v>0</v>
      </c>
      <c r="W32" s="86">
        <f t="shared" si="3"/>
        <v>0</v>
      </c>
      <c r="X32" s="9"/>
      <c r="Y32" s="9"/>
      <c r="Z32" s="9"/>
      <c r="AA32" s="9"/>
      <c r="AB32" s="19"/>
    </row>
    <row r="33" spans="1:28" ht="15" customHeight="1" thickBot="1">
      <c r="A33" s="92">
        <v>29</v>
      </c>
      <c r="B33" s="90"/>
      <c r="C33" s="12">
        <v>0</v>
      </c>
      <c r="D33" s="12">
        <v>0</v>
      </c>
      <c r="E33" s="12">
        <v>0</v>
      </c>
      <c r="F33" s="12"/>
      <c r="G33" s="12"/>
      <c r="H33" s="12"/>
      <c r="I33" s="12"/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4">
        <f t="shared" si="0"/>
        <v>0</v>
      </c>
      <c r="U33" s="15">
        <f t="shared" si="1"/>
        <v>0</v>
      </c>
      <c r="V33" s="16">
        <f t="shared" si="2"/>
        <v>0</v>
      </c>
      <c r="W33" s="86">
        <f t="shared" si="3"/>
        <v>0</v>
      </c>
      <c r="X33" s="9"/>
      <c r="Y33" s="9"/>
      <c r="Z33" s="9"/>
      <c r="AA33" s="9"/>
      <c r="AB33" s="19"/>
    </row>
    <row r="34" spans="1:43" s="9" customFormat="1" ht="15" customHeight="1" thickBot="1">
      <c r="A34" s="92">
        <v>30</v>
      </c>
      <c r="B34" s="90"/>
      <c r="C34" s="12">
        <v>0</v>
      </c>
      <c r="D34" s="12">
        <v>0</v>
      </c>
      <c r="E34" s="12">
        <v>0</v>
      </c>
      <c r="F34" s="12"/>
      <c r="G34" s="12"/>
      <c r="H34" s="12"/>
      <c r="I34" s="12"/>
      <c r="J34" s="12"/>
      <c r="K34" s="12"/>
      <c r="L34" s="12"/>
      <c r="M34" s="13"/>
      <c r="N34" s="13"/>
      <c r="O34" s="13"/>
      <c r="P34" s="13"/>
      <c r="Q34" s="13"/>
      <c r="R34" s="13"/>
      <c r="S34" s="13"/>
      <c r="T34" s="14">
        <f t="shared" si="0"/>
        <v>0</v>
      </c>
      <c r="U34" s="15">
        <f t="shared" si="1"/>
        <v>0</v>
      </c>
      <c r="V34" s="16">
        <f t="shared" si="2"/>
        <v>0</v>
      </c>
      <c r="W34" s="86">
        <f t="shared" si="3"/>
        <v>0</v>
      </c>
      <c r="X34" s="17"/>
      <c r="Y34" s="17"/>
      <c r="Z34" s="17"/>
      <c r="AA34" s="17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1"/>
    </row>
    <row r="35" spans="1:27" s="9" customFormat="1" ht="15">
      <c r="A35" s="91"/>
      <c r="W35" s="87"/>
      <c r="AA35" s="19"/>
    </row>
    <row r="36" spans="1:27" s="9" customFormat="1" ht="15">
      <c r="A36" s="91"/>
      <c r="W36" s="87"/>
      <c r="AA36" s="19"/>
    </row>
    <row r="37" spans="1:27" s="9" customFormat="1" ht="15">
      <c r="A37" s="91"/>
      <c r="W37" s="87"/>
      <c r="AA37" s="19"/>
    </row>
    <row r="38" spans="1:27" s="9" customFormat="1" ht="15">
      <c r="A38" s="91"/>
      <c r="W38" s="87"/>
      <c r="AA38" s="19"/>
    </row>
    <row r="39" spans="27:28" ht="15">
      <c r="AA39" s="2"/>
      <c r="AB39"/>
    </row>
    <row r="40" spans="27:28" ht="15">
      <c r="AA40" s="2"/>
      <c r="AB40"/>
    </row>
    <row r="41" spans="27:28" ht="15">
      <c r="AA41" s="2"/>
      <c r="AB41"/>
    </row>
    <row r="42" spans="27:28" ht="15">
      <c r="AA42" s="2"/>
      <c r="AB42"/>
    </row>
    <row r="43" spans="27:28" ht="15">
      <c r="AA43" s="2"/>
      <c r="AB43"/>
    </row>
    <row r="44" spans="27:28" ht="15">
      <c r="AA44" s="2"/>
      <c r="AB44"/>
    </row>
    <row r="45" spans="27:28" ht="15">
      <c r="AA45" s="2"/>
      <c r="AB45"/>
    </row>
    <row r="46" spans="27:28" ht="15">
      <c r="AA46" s="2"/>
      <c r="AB46"/>
    </row>
    <row r="47" spans="27:28" ht="15">
      <c r="AA47" s="2"/>
      <c r="AB47"/>
    </row>
    <row r="48" spans="27:28" ht="15">
      <c r="AA48" s="2"/>
      <c r="AB48"/>
    </row>
    <row r="49" spans="27:28" ht="15">
      <c r="AA49" s="2"/>
      <c r="AB49"/>
    </row>
    <row r="50" spans="27:28" ht="15">
      <c r="AA50" s="2"/>
      <c r="AB50"/>
    </row>
    <row r="51" spans="27:28" ht="15">
      <c r="AA51" s="2"/>
      <c r="AB51"/>
    </row>
    <row r="52" spans="27:28" ht="15">
      <c r="AA52" s="2"/>
      <c r="AB52"/>
    </row>
    <row r="53" spans="27:28" ht="15">
      <c r="AA53" s="2"/>
      <c r="AB53"/>
    </row>
    <row r="54" spans="27:28" ht="15">
      <c r="AA54" s="2"/>
      <c r="AB54"/>
    </row>
    <row r="55" spans="27:28" ht="15">
      <c r="AA55" s="2"/>
      <c r="AB55"/>
    </row>
    <row r="56" spans="27:28" ht="15">
      <c r="AA56" s="2"/>
      <c r="AB56"/>
    </row>
    <row r="57" spans="27:28" ht="15">
      <c r="AA57" s="2"/>
      <c r="AB57"/>
    </row>
    <row r="58" spans="27:28" ht="15">
      <c r="AA58" s="2"/>
      <c r="AB58"/>
    </row>
    <row r="59" spans="27:28" ht="15">
      <c r="AA59" s="2"/>
      <c r="AB59"/>
    </row>
    <row r="60" spans="27:28" ht="15">
      <c r="AA60" s="2"/>
      <c r="AB60"/>
    </row>
    <row r="61" spans="27:28" ht="15">
      <c r="AA61" s="2"/>
      <c r="AB61"/>
    </row>
    <row r="62" spans="27:28" ht="15">
      <c r="AA62" s="2"/>
      <c r="AB62"/>
    </row>
    <row r="63" spans="27:28" ht="15">
      <c r="AA63" s="2"/>
      <c r="AB63"/>
    </row>
    <row r="64" spans="27:28" ht="15">
      <c r="AA64" s="2"/>
      <c r="AB64"/>
    </row>
    <row r="65" spans="27:28" ht="15">
      <c r="AA65" s="2"/>
      <c r="AB65"/>
    </row>
    <row r="66" spans="27:28" ht="15">
      <c r="AA66" s="2"/>
      <c r="AB66"/>
    </row>
    <row r="67" spans="27:28" ht="15">
      <c r="AA67" s="2"/>
      <c r="AB67"/>
    </row>
    <row r="68" spans="27:28" ht="15">
      <c r="AA68" s="2"/>
      <c r="AB68"/>
    </row>
    <row r="69" spans="27:28" ht="15">
      <c r="AA69" s="2"/>
      <c r="AB69"/>
    </row>
    <row r="70" spans="27:28" ht="15">
      <c r="AA70" s="2"/>
      <c r="AB70"/>
    </row>
    <row r="71" spans="27:28" ht="15">
      <c r="AA71" s="2"/>
      <c r="AB71"/>
    </row>
    <row r="72" spans="27:28" ht="15">
      <c r="AA72" s="2"/>
      <c r="AB72"/>
    </row>
    <row r="73" spans="27:28" ht="15">
      <c r="AA73" s="2"/>
      <c r="AB73"/>
    </row>
    <row r="74" spans="27:28" ht="15">
      <c r="AA74" s="2"/>
      <c r="AB74"/>
    </row>
    <row r="75" spans="27:28" ht="15">
      <c r="AA75" s="2"/>
      <c r="AB75"/>
    </row>
    <row r="76" spans="27:28" ht="15">
      <c r="AA76" s="2"/>
      <c r="AB76"/>
    </row>
    <row r="77" spans="27:28" ht="15">
      <c r="AA77" s="2"/>
      <c r="AB77"/>
    </row>
    <row r="78" spans="27:28" ht="15">
      <c r="AA78" s="2"/>
      <c r="AB78"/>
    </row>
    <row r="79" spans="27:28" ht="15">
      <c r="AA79" s="2"/>
      <c r="AB79"/>
    </row>
    <row r="80" spans="27:28" ht="15">
      <c r="AA80" s="2"/>
      <c r="AB80"/>
    </row>
    <row r="81" spans="27:28" ht="15">
      <c r="AA81" s="2"/>
      <c r="AB81"/>
    </row>
    <row r="82" spans="27:28" ht="15">
      <c r="AA82" s="2"/>
      <c r="AB82"/>
    </row>
    <row r="83" spans="27:28" ht="15">
      <c r="AA83" s="2"/>
      <c r="AB83"/>
    </row>
    <row r="84" spans="27:28" ht="15">
      <c r="AA84" s="2"/>
      <c r="AB84"/>
    </row>
    <row r="85" spans="27:28" ht="15">
      <c r="AA85" s="2"/>
      <c r="AB85"/>
    </row>
    <row r="86" spans="27:28" ht="15">
      <c r="AA86" s="2"/>
      <c r="AB86"/>
    </row>
    <row r="87" spans="27:28" ht="15">
      <c r="AA87" s="2"/>
      <c r="AB87"/>
    </row>
    <row r="88" spans="27:28" ht="15">
      <c r="AA88" s="2"/>
      <c r="AB88"/>
    </row>
    <row r="89" spans="27:28" ht="15">
      <c r="AA89" s="2"/>
      <c r="AB89"/>
    </row>
    <row r="90" spans="27:28" ht="15">
      <c r="AA90" s="2"/>
      <c r="AB90"/>
    </row>
    <row r="91" spans="27:28" ht="15">
      <c r="AA91" s="2"/>
      <c r="AB91"/>
    </row>
    <row r="92" spans="27:28" ht="15">
      <c r="AA92" s="2"/>
      <c r="AB92"/>
    </row>
    <row r="93" spans="27:28" ht="15">
      <c r="AA93" s="2"/>
      <c r="AB93"/>
    </row>
    <row r="94" spans="27:28" ht="15">
      <c r="AA94" s="2"/>
      <c r="AB94"/>
    </row>
    <row r="95" spans="27:28" ht="15">
      <c r="AA95" s="2"/>
      <c r="AB95"/>
    </row>
    <row r="96" spans="27:28" ht="15">
      <c r="AA96" s="2"/>
      <c r="AB96"/>
    </row>
    <row r="97" spans="27:28" ht="15">
      <c r="AA97" s="2"/>
      <c r="AB97"/>
    </row>
    <row r="98" spans="27:28" ht="15">
      <c r="AA98" s="2"/>
      <c r="AB98"/>
    </row>
    <row r="99" spans="27:28" ht="15">
      <c r="AA99" s="2"/>
      <c r="AB99"/>
    </row>
    <row r="100" spans="27:28" ht="15">
      <c r="AA100" s="2"/>
      <c r="AB100"/>
    </row>
    <row r="101" spans="27:28" ht="15">
      <c r="AA101" s="2"/>
      <c r="AB101"/>
    </row>
    <row r="102" spans="27:28" ht="15">
      <c r="AA102" s="2"/>
      <c r="AB102"/>
    </row>
    <row r="103" spans="27:28" ht="15">
      <c r="AA103" s="2"/>
      <c r="AB103"/>
    </row>
    <row r="104" spans="27:28" ht="15">
      <c r="AA104" s="2"/>
      <c r="AB104"/>
    </row>
    <row r="105" spans="27:28" ht="15">
      <c r="AA105" s="2"/>
      <c r="AB105"/>
    </row>
    <row r="106" spans="27:28" ht="15">
      <c r="AA106" s="2"/>
      <c r="AB106"/>
    </row>
    <row r="107" spans="27:28" ht="15">
      <c r="AA107" s="2"/>
      <c r="AB107"/>
    </row>
    <row r="108" spans="27:28" ht="15">
      <c r="AA108" s="2"/>
      <c r="AB108"/>
    </row>
    <row r="109" spans="27:28" ht="15">
      <c r="AA109" s="2"/>
      <c r="AB109"/>
    </row>
    <row r="110" spans="27:28" ht="15">
      <c r="AA110" s="2"/>
      <c r="AB110"/>
    </row>
    <row r="111" spans="27:28" ht="15">
      <c r="AA111" s="2"/>
      <c r="AB111"/>
    </row>
    <row r="112" spans="27:28" ht="15">
      <c r="AA112" s="2"/>
      <c r="AB112"/>
    </row>
    <row r="113" spans="27:28" ht="15">
      <c r="AA113" s="2"/>
      <c r="AB113"/>
    </row>
    <row r="114" spans="27:28" ht="15">
      <c r="AA114" s="2"/>
      <c r="AB114"/>
    </row>
    <row r="115" spans="27:28" ht="15">
      <c r="AA115" s="2"/>
      <c r="AB115"/>
    </row>
    <row r="116" spans="27:28" ht="15">
      <c r="AA116" s="2"/>
      <c r="AB116"/>
    </row>
    <row r="117" spans="27:28" ht="15">
      <c r="AA117" s="2"/>
      <c r="AB117"/>
    </row>
    <row r="118" spans="27:28" ht="15">
      <c r="AA118" s="2"/>
      <c r="AB118"/>
    </row>
    <row r="119" spans="27:28" ht="15">
      <c r="AA119" s="2"/>
      <c r="AB119"/>
    </row>
    <row r="120" spans="27:28" ht="15">
      <c r="AA120" s="2"/>
      <c r="AB120"/>
    </row>
    <row r="121" spans="27:28" ht="15">
      <c r="AA121" s="2"/>
      <c r="AB121"/>
    </row>
    <row r="122" spans="27:28" ht="15">
      <c r="AA122" s="2"/>
      <c r="AB122"/>
    </row>
    <row r="123" spans="27:28" ht="15">
      <c r="AA123" s="2"/>
      <c r="AB123"/>
    </row>
    <row r="124" spans="27:28" ht="15">
      <c r="AA124" s="2"/>
      <c r="AB124"/>
    </row>
    <row r="125" spans="27:28" ht="15">
      <c r="AA125" s="2"/>
      <c r="AB125"/>
    </row>
    <row r="126" spans="27:28" ht="15">
      <c r="AA126" s="2"/>
      <c r="AB126"/>
    </row>
    <row r="127" spans="27:28" ht="15">
      <c r="AA127" s="2"/>
      <c r="AB127"/>
    </row>
    <row r="128" spans="27:28" ht="15">
      <c r="AA128" s="2"/>
      <c r="AB128"/>
    </row>
    <row r="129" spans="27:28" ht="15">
      <c r="AA129" s="2"/>
      <c r="AB129"/>
    </row>
    <row r="130" spans="27:28" ht="15">
      <c r="AA130" s="2"/>
      <c r="AB130"/>
    </row>
    <row r="131" spans="27:28" ht="15">
      <c r="AA131" s="2"/>
      <c r="AB131"/>
    </row>
    <row r="132" spans="27:28" ht="15">
      <c r="AA132" s="2"/>
      <c r="AB132"/>
    </row>
    <row r="133" spans="27:28" ht="15">
      <c r="AA133" s="2"/>
      <c r="AB133"/>
    </row>
    <row r="134" spans="27:28" ht="15">
      <c r="AA134" s="2"/>
      <c r="AB134"/>
    </row>
    <row r="135" spans="27:28" ht="15">
      <c r="AA135" s="2"/>
      <c r="AB135"/>
    </row>
    <row r="136" spans="27:28" ht="15">
      <c r="AA136" s="2"/>
      <c r="AB136"/>
    </row>
    <row r="137" spans="27:28" ht="15">
      <c r="AA137" s="2"/>
      <c r="AB137"/>
    </row>
    <row r="138" spans="27:28" ht="15">
      <c r="AA138" s="2"/>
      <c r="AB138"/>
    </row>
    <row r="139" spans="27:28" ht="15">
      <c r="AA139" s="2"/>
      <c r="AB139"/>
    </row>
    <row r="140" spans="27:28" ht="15">
      <c r="AA140" s="2"/>
      <c r="AB140"/>
    </row>
    <row r="141" spans="27:28" ht="15">
      <c r="AA141" s="2"/>
      <c r="AB141"/>
    </row>
    <row r="142" spans="27:28" ht="15">
      <c r="AA142" s="2"/>
      <c r="AB142"/>
    </row>
    <row r="143" spans="27:28" ht="15">
      <c r="AA143" s="2"/>
      <c r="AB143"/>
    </row>
    <row r="144" spans="27:28" ht="15">
      <c r="AA144" s="2"/>
      <c r="AB144"/>
    </row>
    <row r="145" spans="27:28" ht="15">
      <c r="AA145" s="2"/>
      <c r="AB145"/>
    </row>
    <row r="146" spans="27:28" ht="15">
      <c r="AA146" s="2"/>
      <c r="AB146"/>
    </row>
    <row r="147" spans="27:28" ht="15">
      <c r="AA147" s="2"/>
      <c r="AB147"/>
    </row>
    <row r="148" spans="27:28" ht="15">
      <c r="AA148" s="2"/>
      <c r="AB148"/>
    </row>
    <row r="149" spans="27:28" ht="15">
      <c r="AA149" s="2"/>
      <c r="AB149"/>
    </row>
    <row r="150" spans="27:28" ht="15">
      <c r="AA150" s="2"/>
      <c r="AB150"/>
    </row>
    <row r="151" spans="27:28" ht="15">
      <c r="AA151" s="2"/>
      <c r="AB151"/>
    </row>
    <row r="152" spans="27:28" ht="15">
      <c r="AA152" s="2"/>
      <c r="AB152"/>
    </row>
    <row r="153" spans="27:28" ht="15">
      <c r="AA153" s="2"/>
      <c r="AB153"/>
    </row>
    <row r="154" spans="27:28" ht="15">
      <c r="AA154" s="2"/>
      <c r="AB154"/>
    </row>
    <row r="155" spans="27:28" ht="15">
      <c r="AA155" s="2"/>
      <c r="AB155"/>
    </row>
    <row r="156" spans="27:28" ht="15">
      <c r="AA156" s="2"/>
      <c r="AB156"/>
    </row>
    <row r="157" spans="27:28" ht="15">
      <c r="AA157" s="2"/>
      <c r="AB157"/>
    </row>
    <row r="158" spans="27:28" ht="15">
      <c r="AA158" s="2"/>
      <c r="AB158"/>
    </row>
    <row r="159" spans="27:28" ht="15">
      <c r="AA159" s="2"/>
      <c r="AB159"/>
    </row>
    <row r="160" spans="27:28" ht="15">
      <c r="AA160" s="2"/>
      <c r="AB160"/>
    </row>
    <row r="161" spans="27:28" ht="15">
      <c r="AA161" s="2"/>
      <c r="AB161"/>
    </row>
    <row r="162" spans="27:28" ht="15">
      <c r="AA162" s="2"/>
      <c r="AB162"/>
    </row>
    <row r="163" spans="27:28" ht="15">
      <c r="AA163" s="2"/>
      <c r="AB163"/>
    </row>
    <row r="164" spans="27:28" ht="15">
      <c r="AA164" s="2"/>
      <c r="AB164"/>
    </row>
    <row r="165" spans="27:28" ht="15">
      <c r="AA165" s="2"/>
      <c r="AB165"/>
    </row>
    <row r="166" spans="27:28" ht="15">
      <c r="AA166" s="2"/>
      <c r="AB166"/>
    </row>
    <row r="167" spans="27:28" ht="15">
      <c r="AA167" s="2"/>
      <c r="AB167"/>
    </row>
    <row r="168" spans="27:28" ht="15">
      <c r="AA168" s="2"/>
      <c r="AB168"/>
    </row>
    <row r="169" spans="27:28" ht="15">
      <c r="AA169" s="2"/>
      <c r="AB169"/>
    </row>
    <row r="170" spans="27:28" ht="15">
      <c r="AA170" s="2"/>
      <c r="AB170"/>
    </row>
    <row r="171" spans="27:28" ht="15">
      <c r="AA171" s="2"/>
      <c r="AB171"/>
    </row>
    <row r="172" spans="27:28" ht="15">
      <c r="AA172" s="2"/>
      <c r="AB172"/>
    </row>
    <row r="173" spans="27:28" ht="15">
      <c r="AA173" s="2"/>
      <c r="AB173"/>
    </row>
    <row r="174" spans="27:28" ht="15">
      <c r="AA174" s="2"/>
      <c r="AB174"/>
    </row>
    <row r="175" spans="27:28" ht="15">
      <c r="AA175" s="2"/>
      <c r="AB175"/>
    </row>
    <row r="176" spans="27:28" ht="15">
      <c r="AA176" s="2"/>
      <c r="AB176"/>
    </row>
    <row r="177" spans="27:28" ht="15">
      <c r="AA177" s="2"/>
      <c r="AB177"/>
    </row>
    <row r="178" spans="27:28" ht="15">
      <c r="AA178" s="2"/>
      <c r="AB178"/>
    </row>
    <row r="179" spans="27:28" ht="15">
      <c r="AA179" s="2"/>
      <c r="AB179"/>
    </row>
    <row r="180" spans="27:28" ht="15">
      <c r="AA180" s="2"/>
      <c r="AB180"/>
    </row>
    <row r="181" spans="27:28" ht="15">
      <c r="AA181" s="2"/>
      <c r="AB181"/>
    </row>
    <row r="182" spans="27:28" ht="15">
      <c r="AA182" s="2"/>
      <c r="AB182"/>
    </row>
    <row r="183" spans="27:28" ht="15">
      <c r="AA183" s="2"/>
      <c r="AB183"/>
    </row>
    <row r="184" spans="27:28" ht="15">
      <c r="AA184" s="2"/>
      <c r="AB184"/>
    </row>
    <row r="185" spans="27:28" ht="15">
      <c r="AA185" s="2"/>
      <c r="AB185"/>
    </row>
    <row r="186" spans="27:28" ht="15">
      <c r="AA186" s="2"/>
      <c r="AB186"/>
    </row>
    <row r="187" spans="27:28" ht="15">
      <c r="AA187" s="2"/>
      <c r="AB187"/>
    </row>
    <row r="188" spans="27:28" ht="15">
      <c r="AA188" s="2"/>
      <c r="AB188"/>
    </row>
    <row r="189" spans="27:28" ht="15">
      <c r="AA189" s="2"/>
      <c r="AB189"/>
    </row>
    <row r="190" spans="27:28" ht="15">
      <c r="AA190" s="2"/>
      <c r="AB190"/>
    </row>
    <row r="191" spans="27:28" ht="15">
      <c r="AA191" s="2"/>
      <c r="AB191"/>
    </row>
    <row r="192" spans="27:28" ht="15">
      <c r="AA192" s="2"/>
      <c r="AB192"/>
    </row>
    <row r="193" spans="27:28" ht="15">
      <c r="AA193" s="2"/>
      <c r="AB193"/>
    </row>
    <row r="194" spans="27:28" ht="15">
      <c r="AA194" s="2"/>
      <c r="AB194"/>
    </row>
    <row r="195" spans="27:28" ht="15">
      <c r="AA195" s="2"/>
      <c r="AB195"/>
    </row>
    <row r="196" spans="27:28" ht="15">
      <c r="AA196" s="2"/>
      <c r="AB196"/>
    </row>
    <row r="197" spans="27:28" ht="15">
      <c r="AA197" s="2"/>
      <c r="AB197"/>
    </row>
    <row r="198" spans="27:28" ht="15">
      <c r="AA198" s="2"/>
      <c r="AB198"/>
    </row>
    <row r="199" spans="27:28" ht="15">
      <c r="AA199" s="2"/>
      <c r="AB199"/>
    </row>
    <row r="200" spans="27:28" ht="15">
      <c r="AA200" s="2"/>
      <c r="AB200"/>
    </row>
    <row r="201" spans="27:28" ht="15">
      <c r="AA201" s="2"/>
      <c r="AB201"/>
    </row>
    <row r="202" spans="27:28" ht="15">
      <c r="AA202" s="2"/>
      <c r="AB202"/>
    </row>
    <row r="203" spans="27:28" ht="15">
      <c r="AA203" s="2"/>
      <c r="AB203"/>
    </row>
    <row r="204" spans="27:28" ht="15">
      <c r="AA204" s="2"/>
      <c r="AB204"/>
    </row>
    <row r="205" spans="27:28" ht="15">
      <c r="AA205" s="2"/>
      <c r="AB205"/>
    </row>
    <row r="206" spans="27:28" ht="15">
      <c r="AA206" s="2"/>
      <c r="AB206"/>
    </row>
    <row r="207" spans="27:28" ht="15">
      <c r="AA207" s="2"/>
      <c r="AB207"/>
    </row>
    <row r="208" spans="27:28" ht="15">
      <c r="AA208" s="2"/>
      <c r="AB208"/>
    </row>
    <row r="209" spans="27:28" ht="15">
      <c r="AA209" s="2"/>
      <c r="AB209"/>
    </row>
    <row r="210" spans="27:28" ht="15">
      <c r="AA210" s="2"/>
      <c r="AB210"/>
    </row>
    <row r="211" spans="27:28" ht="15">
      <c r="AA211" s="2"/>
      <c r="AB211"/>
    </row>
    <row r="212" spans="27:28" ht="15">
      <c r="AA212" s="2"/>
      <c r="AB212"/>
    </row>
    <row r="213" spans="27:28" ht="15">
      <c r="AA213" s="2"/>
      <c r="AB213"/>
    </row>
    <row r="214" spans="27:28" ht="15">
      <c r="AA214" s="2"/>
      <c r="AB214"/>
    </row>
    <row r="215" spans="27:28" ht="15">
      <c r="AA215" s="2"/>
      <c r="AB215"/>
    </row>
    <row r="216" spans="27:28" ht="15">
      <c r="AA216" s="2"/>
      <c r="AB216"/>
    </row>
    <row r="217" spans="27:28" ht="15">
      <c r="AA217" s="2"/>
      <c r="AB217"/>
    </row>
    <row r="218" spans="27:28" ht="15">
      <c r="AA218" s="2"/>
      <c r="AB218"/>
    </row>
    <row r="219" spans="27:28" ht="15">
      <c r="AA219" s="2"/>
      <c r="AB219"/>
    </row>
    <row r="220" spans="27:28" ht="15">
      <c r="AA220" s="2"/>
      <c r="AB220"/>
    </row>
    <row r="221" spans="27:28" ht="15">
      <c r="AA221" s="2"/>
      <c r="AB221"/>
    </row>
    <row r="222" spans="27:28" ht="15">
      <c r="AA222" s="2"/>
      <c r="AB222"/>
    </row>
    <row r="223" spans="27:28" ht="15">
      <c r="AA223" s="2"/>
      <c r="AB223"/>
    </row>
    <row r="224" spans="27:28" ht="15">
      <c r="AA224" s="2"/>
      <c r="AB224"/>
    </row>
    <row r="225" spans="27:28" ht="15">
      <c r="AA225" s="2"/>
      <c r="AB225"/>
    </row>
    <row r="226" spans="27:28" ht="15">
      <c r="AA226" s="2"/>
      <c r="AB226"/>
    </row>
    <row r="227" spans="27:28" ht="15">
      <c r="AA227" s="2"/>
      <c r="AB227"/>
    </row>
    <row r="228" spans="27:28" ht="15">
      <c r="AA228" s="2"/>
      <c r="AB228"/>
    </row>
    <row r="229" spans="27:28" ht="15">
      <c r="AA229" s="2"/>
      <c r="AB229"/>
    </row>
    <row r="230" spans="27:28" ht="15">
      <c r="AA230" s="2"/>
      <c r="AB230"/>
    </row>
    <row r="231" spans="27:28" ht="15">
      <c r="AA231" s="2"/>
      <c r="AB231"/>
    </row>
    <row r="232" spans="27:28" ht="15">
      <c r="AA232" s="2"/>
      <c r="AB232"/>
    </row>
    <row r="233" spans="27:28" ht="15">
      <c r="AA233" s="2"/>
      <c r="AB233"/>
    </row>
    <row r="234" spans="27:28" ht="15">
      <c r="AA234" s="2"/>
      <c r="AB234"/>
    </row>
    <row r="235" spans="27:28" ht="15">
      <c r="AA235" s="2"/>
      <c r="AB235"/>
    </row>
    <row r="236" spans="27:28" ht="15">
      <c r="AA236" s="2"/>
      <c r="AB236"/>
    </row>
    <row r="237" spans="27:28" ht="15">
      <c r="AA237" s="2"/>
      <c r="AB237"/>
    </row>
    <row r="238" spans="27:28" ht="15">
      <c r="AA238" s="2"/>
      <c r="AB238"/>
    </row>
    <row r="239" spans="27:28" ht="15">
      <c r="AA239" s="2"/>
      <c r="AB239"/>
    </row>
    <row r="240" spans="27:28" ht="15">
      <c r="AA240" s="2"/>
      <c r="AB240"/>
    </row>
    <row r="241" spans="27:28" ht="15">
      <c r="AA241" s="2"/>
      <c r="AB241"/>
    </row>
    <row r="242" spans="27:28" ht="15">
      <c r="AA242" s="2"/>
      <c r="AB242"/>
    </row>
    <row r="243" spans="27:28" ht="15">
      <c r="AA243" s="2"/>
      <c r="AB243"/>
    </row>
    <row r="244" spans="27:28" ht="15">
      <c r="AA244" s="2"/>
      <c r="AB244"/>
    </row>
    <row r="245" spans="27:28" ht="15">
      <c r="AA245" s="2"/>
      <c r="AB245"/>
    </row>
    <row r="246" spans="27:28" ht="15">
      <c r="AA246" s="2"/>
      <c r="AB246"/>
    </row>
    <row r="247" spans="27:28" ht="15">
      <c r="AA247" s="2"/>
      <c r="AB247"/>
    </row>
    <row r="248" spans="27:28" ht="15">
      <c r="AA248" s="2"/>
      <c r="AB248"/>
    </row>
    <row r="249" spans="27:28" ht="15">
      <c r="AA249" s="2"/>
      <c r="AB249"/>
    </row>
    <row r="250" spans="27:28" ht="15">
      <c r="AA250" s="2"/>
      <c r="AB250"/>
    </row>
    <row r="251" spans="27:28" ht="15">
      <c r="AA251" s="2"/>
      <c r="AB251"/>
    </row>
    <row r="252" spans="27:28" ht="15">
      <c r="AA252" s="2"/>
      <c r="AB252"/>
    </row>
    <row r="253" spans="27:28" ht="15">
      <c r="AA253" s="2"/>
      <c r="AB253"/>
    </row>
    <row r="254" spans="27:28" ht="15">
      <c r="AA254" s="2"/>
      <c r="AB254"/>
    </row>
    <row r="255" spans="27:28" ht="15">
      <c r="AA255" s="2"/>
      <c r="AB255"/>
    </row>
    <row r="256" spans="27:28" ht="15">
      <c r="AA256" s="2"/>
      <c r="AB256"/>
    </row>
    <row r="257" spans="27:28" ht="15">
      <c r="AA257" s="2"/>
      <c r="AB257"/>
    </row>
    <row r="258" spans="27:28" ht="15">
      <c r="AA258" s="2"/>
      <c r="AB258"/>
    </row>
    <row r="259" spans="27:28" ht="15">
      <c r="AA259" s="2"/>
      <c r="AB259"/>
    </row>
    <row r="260" spans="27:28" ht="15">
      <c r="AA260" s="2"/>
      <c r="AB260"/>
    </row>
    <row r="261" spans="27:28" ht="15">
      <c r="AA261" s="2"/>
      <c r="AB261"/>
    </row>
    <row r="262" spans="27:28" ht="15">
      <c r="AA262" s="2"/>
      <c r="AB262"/>
    </row>
    <row r="263" spans="27:28" ht="15">
      <c r="AA263" s="2"/>
      <c r="AB263"/>
    </row>
    <row r="264" spans="27:28" ht="15">
      <c r="AA264" s="2"/>
      <c r="AB264"/>
    </row>
    <row r="265" spans="27:28" ht="15">
      <c r="AA265" s="2"/>
      <c r="AB265"/>
    </row>
    <row r="266" spans="27:28" ht="15">
      <c r="AA266" s="2"/>
      <c r="AB266"/>
    </row>
    <row r="267" spans="27:28" ht="15">
      <c r="AA267" s="2"/>
      <c r="AB267"/>
    </row>
    <row r="268" spans="27:28" ht="15">
      <c r="AA268" s="2"/>
      <c r="AB268"/>
    </row>
    <row r="269" spans="27:28" ht="15">
      <c r="AA269" s="2"/>
      <c r="AB269"/>
    </row>
    <row r="270" spans="27:28" ht="15">
      <c r="AA270" s="2"/>
      <c r="AB270"/>
    </row>
    <row r="271" spans="27:28" ht="15">
      <c r="AA271" s="2"/>
      <c r="AB271"/>
    </row>
    <row r="272" spans="27:28" ht="15">
      <c r="AA272" s="2"/>
      <c r="AB272"/>
    </row>
    <row r="273" spans="27:28" ht="15">
      <c r="AA273" s="2"/>
      <c r="AB273"/>
    </row>
    <row r="274" spans="27:28" ht="15">
      <c r="AA274" s="2"/>
      <c r="AB274"/>
    </row>
    <row r="275" spans="27:28" ht="15">
      <c r="AA275" s="2"/>
      <c r="AB275"/>
    </row>
    <row r="276" spans="27:28" ht="15">
      <c r="AA276" s="2"/>
      <c r="AB276"/>
    </row>
    <row r="277" spans="27:28" ht="15">
      <c r="AA277" s="2"/>
      <c r="AB277"/>
    </row>
    <row r="278" spans="27:28" ht="15">
      <c r="AA278" s="2"/>
      <c r="AB278"/>
    </row>
    <row r="279" spans="27:28" ht="15">
      <c r="AA279" s="2"/>
      <c r="AB279"/>
    </row>
    <row r="280" spans="27:28" ht="15">
      <c r="AA280" s="2"/>
      <c r="AB280"/>
    </row>
    <row r="281" spans="27:28" ht="15">
      <c r="AA281" s="2"/>
      <c r="AB281"/>
    </row>
    <row r="282" spans="27:28" ht="15">
      <c r="AA282" s="2"/>
      <c r="AB282"/>
    </row>
    <row r="283" spans="27:28" ht="15">
      <c r="AA283" s="2"/>
      <c r="AB283"/>
    </row>
    <row r="284" spans="27:28" ht="15">
      <c r="AA284" s="2"/>
      <c r="AB284"/>
    </row>
    <row r="285" spans="27:28" ht="15">
      <c r="AA285" s="2"/>
      <c r="AB285"/>
    </row>
    <row r="286" spans="27:28" ht="15">
      <c r="AA286" s="2"/>
      <c r="AB286"/>
    </row>
    <row r="287" spans="27:28" ht="15">
      <c r="AA287" s="2"/>
      <c r="AB287"/>
    </row>
    <row r="288" spans="27:28" ht="15">
      <c r="AA288" s="2"/>
      <c r="AB288"/>
    </row>
    <row r="289" spans="27:28" ht="15">
      <c r="AA289" s="2"/>
      <c r="AB289"/>
    </row>
    <row r="290" spans="27:28" ht="15">
      <c r="AA290" s="2"/>
      <c r="AB290"/>
    </row>
    <row r="291" spans="27:28" ht="15">
      <c r="AA291" s="2"/>
      <c r="AB291"/>
    </row>
    <row r="292" spans="27:28" ht="15">
      <c r="AA292" s="2"/>
      <c r="AB292"/>
    </row>
    <row r="293" spans="27:28" ht="15">
      <c r="AA293" s="2"/>
      <c r="AB293"/>
    </row>
    <row r="294" spans="27:28" ht="15">
      <c r="AA294" s="2"/>
      <c r="AB294"/>
    </row>
    <row r="295" spans="27:28" ht="15">
      <c r="AA295" s="2"/>
      <c r="AB295"/>
    </row>
    <row r="296" spans="27:28" ht="15">
      <c r="AA296" s="2"/>
      <c r="AB296"/>
    </row>
    <row r="297" spans="27:28" ht="15">
      <c r="AA297" s="2"/>
      <c r="AB297"/>
    </row>
    <row r="298" spans="27:28" ht="15">
      <c r="AA298" s="2"/>
      <c r="AB298"/>
    </row>
    <row r="299" spans="27:28" ht="15">
      <c r="AA299" s="2"/>
      <c r="AB299"/>
    </row>
    <row r="300" spans="27:28" ht="15">
      <c r="AA300" s="2"/>
      <c r="AB300"/>
    </row>
    <row r="301" spans="27:28" ht="15">
      <c r="AA301" s="2"/>
      <c r="AB301"/>
    </row>
    <row r="302" spans="27:28" ht="15">
      <c r="AA302" s="2"/>
      <c r="AB302"/>
    </row>
    <row r="303" spans="27:28" ht="15">
      <c r="AA303" s="2"/>
      <c r="AB303"/>
    </row>
    <row r="304" spans="27:28" ht="15">
      <c r="AA304" s="2"/>
      <c r="AB304"/>
    </row>
    <row r="305" spans="27:28" ht="15">
      <c r="AA305" s="2"/>
      <c r="AB305"/>
    </row>
    <row r="306" spans="27:28" ht="15">
      <c r="AA306" s="2"/>
      <c r="AB306"/>
    </row>
    <row r="307" spans="27:28" ht="15">
      <c r="AA307" s="2"/>
      <c r="AB307"/>
    </row>
    <row r="308" spans="27:28" ht="15">
      <c r="AA308" s="2"/>
      <c r="AB308"/>
    </row>
    <row r="309" spans="27:28" ht="15">
      <c r="AA309" s="2"/>
      <c r="AB309"/>
    </row>
    <row r="310" spans="27:28" ht="15">
      <c r="AA310" s="2"/>
      <c r="AB310"/>
    </row>
    <row r="311" spans="27:28" ht="15">
      <c r="AA311" s="2"/>
      <c r="AB311"/>
    </row>
    <row r="312" spans="27:28" ht="15">
      <c r="AA312" s="2"/>
      <c r="AB312"/>
    </row>
    <row r="313" spans="27:28" ht="15">
      <c r="AA313" s="2"/>
      <c r="AB313"/>
    </row>
    <row r="314" spans="27:28" ht="15">
      <c r="AA314" s="2"/>
      <c r="AB314"/>
    </row>
    <row r="315" spans="27:28" ht="15">
      <c r="AA315" s="2"/>
      <c r="AB315"/>
    </row>
    <row r="316" spans="27:28" ht="15">
      <c r="AA316" s="2"/>
      <c r="AB316"/>
    </row>
    <row r="317" spans="27:28" ht="15">
      <c r="AA317" s="2"/>
      <c r="AB317"/>
    </row>
    <row r="318" spans="27:28" ht="15">
      <c r="AA318" s="2"/>
      <c r="AB318"/>
    </row>
    <row r="319" spans="27:28" ht="15">
      <c r="AA319" s="2"/>
      <c r="AB319"/>
    </row>
    <row r="320" spans="27:28" ht="15">
      <c r="AA320" s="2"/>
      <c r="AB320"/>
    </row>
    <row r="321" spans="27:28" ht="15">
      <c r="AA321" s="2"/>
      <c r="AB321"/>
    </row>
    <row r="322" spans="27:28" ht="15">
      <c r="AA322" s="2"/>
      <c r="AB322"/>
    </row>
    <row r="323" spans="27:28" ht="15">
      <c r="AA323" s="2"/>
      <c r="AB323"/>
    </row>
    <row r="324" spans="27:28" ht="15">
      <c r="AA324" s="2"/>
      <c r="AB324"/>
    </row>
    <row r="325" spans="27:28" ht="15">
      <c r="AA325" s="2"/>
      <c r="AB325"/>
    </row>
    <row r="326" spans="27:28" ht="15">
      <c r="AA326" s="2"/>
      <c r="AB326"/>
    </row>
    <row r="327" spans="27:28" ht="15">
      <c r="AA327" s="2"/>
      <c r="AB327"/>
    </row>
    <row r="328" spans="27:28" ht="15">
      <c r="AA328" s="2"/>
      <c r="AB328"/>
    </row>
    <row r="329" spans="27:28" ht="15">
      <c r="AA329" s="2"/>
      <c r="AB329"/>
    </row>
    <row r="330" spans="27:28" ht="15">
      <c r="AA330" s="2"/>
      <c r="AB330"/>
    </row>
    <row r="331" spans="27:28" ht="15">
      <c r="AA331" s="2"/>
      <c r="AB331"/>
    </row>
    <row r="332" spans="27:28" ht="15">
      <c r="AA332" s="2"/>
      <c r="AB332"/>
    </row>
    <row r="333" spans="27:28" ht="15">
      <c r="AA333" s="2"/>
      <c r="AB333"/>
    </row>
    <row r="334" spans="27:28" ht="15">
      <c r="AA334" s="2"/>
      <c r="AB334"/>
    </row>
    <row r="335" spans="27:28" ht="15">
      <c r="AA335" s="2"/>
      <c r="AB335"/>
    </row>
    <row r="336" spans="27:28" ht="15">
      <c r="AA336" s="2"/>
      <c r="AB336"/>
    </row>
    <row r="337" spans="27:28" ht="15">
      <c r="AA337" s="2"/>
      <c r="AB337"/>
    </row>
    <row r="338" spans="27:28" ht="15">
      <c r="AA338" s="2"/>
      <c r="AB338"/>
    </row>
    <row r="339" spans="27:28" ht="15">
      <c r="AA339" s="2"/>
      <c r="AB339"/>
    </row>
    <row r="340" spans="27:28" ht="15">
      <c r="AA340" s="2"/>
      <c r="AB340"/>
    </row>
    <row r="341" spans="27:28" ht="15">
      <c r="AA341" s="2"/>
      <c r="AB341"/>
    </row>
    <row r="342" spans="27:28" ht="15">
      <c r="AA342" s="2"/>
      <c r="AB342"/>
    </row>
    <row r="343" spans="27:28" ht="15">
      <c r="AA343" s="2"/>
      <c r="AB343"/>
    </row>
    <row r="344" spans="27:28" ht="15">
      <c r="AA344" s="2"/>
      <c r="AB344"/>
    </row>
    <row r="345" spans="27:28" ht="15">
      <c r="AA345" s="2"/>
      <c r="AB345"/>
    </row>
    <row r="346" spans="27:28" ht="15">
      <c r="AA346" s="2"/>
      <c r="AB346"/>
    </row>
    <row r="347" spans="27:28" ht="15">
      <c r="AA347" s="2"/>
      <c r="AB347"/>
    </row>
    <row r="348" spans="27:28" ht="15">
      <c r="AA348" s="2"/>
      <c r="AB348"/>
    </row>
    <row r="349" spans="27:28" ht="15">
      <c r="AA349" s="2"/>
      <c r="AB349"/>
    </row>
    <row r="350" spans="27:28" ht="15">
      <c r="AA350" s="2"/>
      <c r="AB350"/>
    </row>
    <row r="351" spans="27:28" ht="15">
      <c r="AA351" s="2"/>
      <c r="AB351"/>
    </row>
    <row r="352" spans="27:28" ht="15">
      <c r="AA352" s="2"/>
      <c r="AB352"/>
    </row>
    <row r="353" spans="27:28" ht="15">
      <c r="AA353" s="2"/>
      <c r="AB353"/>
    </row>
    <row r="354" spans="27:28" ht="15">
      <c r="AA354" s="2"/>
      <c r="AB354"/>
    </row>
    <row r="355" spans="27:28" ht="15">
      <c r="AA355" s="2"/>
      <c r="AB355"/>
    </row>
    <row r="356" spans="27:28" ht="15">
      <c r="AA356" s="2"/>
      <c r="AB356"/>
    </row>
    <row r="357" spans="27:28" ht="15">
      <c r="AA357" s="2"/>
      <c r="AB357"/>
    </row>
    <row r="358" spans="27:28" ht="15">
      <c r="AA358" s="2"/>
      <c r="AB358"/>
    </row>
    <row r="359" spans="27:28" ht="15">
      <c r="AA359" s="2"/>
      <c r="AB359"/>
    </row>
    <row r="360" spans="27:28" ht="15">
      <c r="AA360" s="2"/>
      <c r="AB360"/>
    </row>
    <row r="361" spans="27:28" ht="15">
      <c r="AA361" s="2"/>
      <c r="AB361"/>
    </row>
    <row r="362" spans="27:28" ht="15">
      <c r="AA362" s="2"/>
      <c r="AB362"/>
    </row>
    <row r="363" spans="27:28" ht="15">
      <c r="AA363" s="2"/>
      <c r="AB363"/>
    </row>
    <row r="364" spans="27:28" ht="15">
      <c r="AA364" s="2"/>
      <c r="AB364"/>
    </row>
    <row r="365" spans="27:28" ht="15">
      <c r="AA365" s="2"/>
      <c r="AB365"/>
    </row>
    <row r="366" spans="27:28" ht="15">
      <c r="AA366" s="2"/>
      <c r="AB366"/>
    </row>
    <row r="367" spans="27:28" ht="15">
      <c r="AA367" s="2"/>
      <c r="AB367"/>
    </row>
    <row r="368" spans="27:28" ht="15">
      <c r="AA368" s="2"/>
      <c r="AB368"/>
    </row>
    <row r="369" spans="27:28" ht="15">
      <c r="AA369" s="2"/>
      <c r="AB369"/>
    </row>
    <row r="370" spans="27:28" ht="15">
      <c r="AA370" s="2"/>
      <c r="AB370"/>
    </row>
    <row r="371" spans="27:28" ht="15">
      <c r="AA371" s="2"/>
      <c r="AB371"/>
    </row>
    <row r="372" spans="27:28" ht="15">
      <c r="AA372" s="2"/>
      <c r="AB372"/>
    </row>
    <row r="373" spans="27:28" ht="15">
      <c r="AA373" s="2"/>
      <c r="AB373"/>
    </row>
    <row r="374" spans="27:28" ht="15">
      <c r="AA374" s="2"/>
      <c r="AB374"/>
    </row>
    <row r="375" spans="27:28" ht="15">
      <c r="AA375" s="2"/>
      <c r="AB375"/>
    </row>
    <row r="376" spans="27:28" ht="15">
      <c r="AA376" s="2"/>
      <c r="AB376"/>
    </row>
    <row r="377" spans="27:28" ht="15">
      <c r="AA377" s="2"/>
      <c r="AB377"/>
    </row>
    <row r="378" spans="27:28" ht="15">
      <c r="AA378" s="2"/>
      <c r="AB378"/>
    </row>
    <row r="379" spans="27:28" ht="15">
      <c r="AA379" s="2"/>
      <c r="AB379"/>
    </row>
    <row r="380" spans="27:28" ht="15">
      <c r="AA380" s="2"/>
      <c r="AB380"/>
    </row>
    <row r="381" spans="27:28" ht="15">
      <c r="AA381" s="2"/>
      <c r="AB381"/>
    </row>
    <row r="382" spans="27:28" ht="15">
      <c r="AA382" s="2"/>
      <c r="AB382"/>
    </row>
    <row r="383" spans="27:28" ht="15">
      <c r="AA383" s="2"/>
      <c r="AB383"/>
    </row>
    <row r="384" spans="27:28" ht="15">
      <c r="AA384" s="2"/>
      <c r="AB384"/>
    </row>
    <row r="385" spans="27:28" ht="15">
      <c r="AA385" s="2"/>
      <c r="AB385"/>
    </row>
    <row r="386" spans="27:28" ht="15">
      <c r="AA386" s="2"/>
      <c r="AB386"/>
    </row>
    <row r="387" spans="27:28" ht="15">
      <c r="AA387" s="2"/>
      <c r="AB387"/>
    </row>
    <row r="388" spans="27:28" ht="15">
      <c r="AA388" s="2"/>
      <c r="AB388"/>
    </row>
    <row r="389" spans="27:28" ht="15">
      <c r="AA389" s="2"/>
      <c r="AB389"/>
    </row>
    <row r="390" spans="27:28" ht="15">
      <c r="AA390" s="2"/>
      <c r="AB390"/>
    </row>
    <row r="391" spans="27:28" ht="15">
      <c r="AA391" s="2"/>
      <c r="AB391"/>
    </row>
    <row r="392" spans="27:28" ht="15">
      <c r="AA392" s="2"/>
      <c r="AB392"/>
    </row>
    <row r="393" spans="27:28" ht="15">
      <c r="AA393" s="2"/>
      <c r="AB393"/>
    </row>
    <row r="394" spans="27:28" ht="15">
      <c r="AA394" s="2"/>
      <c r="AB394"/>
    </row>
    <row r="395" spans="27:28" ht="15">
      <c r="AA395" s="2"/>
      <c r="AB395"/>
    </row>
    <row r="396" spans="27:28" ht="15">
      <c r="AA396" s="2"/>
      <c r="AB396"/>
    </row>
    <row r="397" spans="27:28" ht="15">
      <c r="AA397" s="2"/>
      <c r="AB397"/>
    </row>
    <row r="398" spans="27:28" ht="15">
      <c r="AA398" s="2"/>
      <c r="AB398"/>
    </row>
    <row r="399" spans="27:28" ht="15">
      <c r="AA399" s="2"/>
      <c r="AB399"/>
    </row>
    <row r="400" spans="27:28" ht="15">
      <c r="AA400" s="2"/>
      <c r="AB400"/>
    </row>
    <row r="401" spans="27:28" ht="15">
      <c r="AA401" s="2"/>
      <c r="AB401"/>
    </row>
    <row r="402" spans="27:28" ht="15">
      <c r="AA402" s="2"/>
      <c r="AB402"/>
    </row>
    <row r="403" spans="27:28" ht="15">
      <c r="AA403" s="2"/>
      <c r="AB403"/>
    </row>
    <row r="404" spans="27:28" ht="15">
      <c r="AA404" s="2"/>
      <c r="AB404"/>
    </row>
    <row r="405" spans="27:28" ht="15">
      <c r="AA405" s="2"/>
      <c r="AB405"/>
    </row>
    <row r="406" spans="27:28" ht="15">
      <c r="AA406" s="2"/>
      <c r="AB406"/>
    </row>
    <row r="407" spans="27:28" ht="15">
      <c r="AA407" s="2"/>
      <c r="AB407"/>
    </row>
    <row r="408" spans="27:28" ht="15">
      <c r="AA408" s="2"/>
      <c r="AB408"/>
    </row>
    <row r="409" spans="27:28" ht="15">
      <c r="AA409" s="2"/>
      <c r="AB409"/>
    </row>
    <row r="410" spans="27:28" ht="15">
      <c r="AA410" s="2"/>
      <c r="AB410"/>
    </row>
    <row r="411" spans="27:28" ht="15">
      <c r="AA411" s="2"/>
      <c r="AB411"/>
    </row>
    <row r="412" spans="27:28" ht="15">
      <c r="AA412" s="2"/>
      <c r="AB412"/>
    </row>
    <row r="413" spans="27:28" ht="15">
      <c r="AA413" s="2"/>
      <c r="AB413"/>
    </row>
    <row r="414" spans="27:28" ht="15">
      <c r="AA414" s="2"/>
      <c r="AB414"/>
    </row>
    <row r="415" spans="27:28" ht="15">
      <c r="AA415" s="2"/>
      <c r="AB415"/>
    </row>
    <row r="416" spans="27:28" ht="15">
      <c r="AA416" s="2"/>
      <c r="AB416"/>
    </row>
    <row r="417" spans="27:28" ht="15">
      <c r="AA417" s="2"/>
      <c r="AB417"/>
    </row>
    <row r="418" spans="27:28" ht="15">
      <c r="AA418" s="2"/>
      <c r="AB418"/>
    </row>
    <row r="419" spans="27:28" ht="15">
      <c r="AA419" s="2"/>
      <c r="AB419"/>
    </row>
    <row r="420" spans="27:28" ht="15">
      <c r="AA420" s="2"/>
      <c r="AB420"/>
    </row>
    <row r="421" spans="27:28" ht="15">
      <c r="AA421" s="2"/>
      <c r="AB421"/>
    </row>
    <row r="422" spans="27:28" ht="15">
      <c r="AA422" s="2"/>
      <c r="AB422"/>
    </row>
    <row r="423" spans="27:28" ht="15">
      <c r="AA423" s="2"/>
      <c r="AB423"/>
    </row>
    <row r="424" spans="27:28" ht="15">
      <c r="AA424" s="2"/>
      <c r="AB424"/>
    </row>
    <row r="425" spans="27:28" ht="15">
      <c r="AA425" s="2"/>
      <c r="AB425"/>
    </row>
    <row r="426" spans="27:28" ht="15">
      <c r="AA426" s="2"/>
      <c r="AB426"/>
    </row>
    <row r="427" spans="27:28" ht="15">
      <c r="AA427" s="2"/>
      <c r="AB427"/>
    </row>
    <row r="428" spans="27:28" ht="15">
      <c r="AA428" s="2"/>
      <c r="AB428"/>
    </row>
    <row r="429" spans="27:28" ht="15">
      <c r="AA429" s="2"/>
      <c r="AB429"/>
    </row>
    <row r="430" spans="27:28" ht="15">
      <c r="AA430" s="2"/>
      <c r="AB430"/>
    </row>
    <row r="431" spans="27:28" ht="15">
      <c r="AA431" s="2"/>
      <c r="AB431"/>
    </row>
    <row r="432" spans="27:28" ht="15">
      <c r="AA432" s="2"/>
      <c r="AB432"/>
    </row>
    <row r="433" spans="27:28" ht="15">
      <c r="AA433" s="2"/>
      <c r="AB433"/>
    </row>
    <row r="434" spans="27:28" ht="15">
      <c r="AA434" s="2"/>
      <c r="AB434"/>
    </row>
    <row r="435" spans="27:28" ht="15">
      <c r="AA435" s="2"/>
      <c r="AB435"/>
    </row>
    <row r="436" spans="27:28" ht="15">
      <c r="AA436" s="2"/>
      <c r="AB436"/>
    </row>
    <row r="437" spans="27:28" ht="15">
      <c r="AA437" s="2"/>
      <c r="AB437"/>
    </row>
    <row r="438" spans="27:28" ht="15">
      <c r="AA438" s="2"/>
      <c r="AB438"/>
    </row>
    <row r="439" spans="27:28" ht="15">
      <c r="AA439" s="2"/>
      <c r="AB439"/>
    </row>
    <row r="440" spans="27:28" ht="15">
      <c r="AA440" s="2"/>
      <c r="AB440"/>
    </row>
    <row r="441" spans="27:28" ht="15">
      <c r="AA441" s="2"/>
      <c r="AB441"/>
    </row>
    <row r="442" spans="27:28" ht="15">
      <c r="AA442" s="2"/>
      <c r="AB442"/>
    </row>
    <row r="443" spans="27:28" ht="15">
      <c r="AA443" s="2"/>
      <c r="AB443"/>
    </row>
    <row r="444" spans="27:28" ht="15">
      <c r="AA444" s="2"/>
      <c r="AB444"/>
    </row>
    <row r="445" spans="27:28" ht="15">
      <c r="AA445" s="2"/>
      <c r="AB445"/>
    </row>
    <row r="446" spans="27:28" ht="15">
      <c r="AA446" s="2"/>
      <c r="AB446"/>
    </row>
    <row r="447" spans="27:28" ht="15">
      <c r="AA447" s="2"/>
      <c r="AB447"/>
    </row>
    <row r="448" spans="27:28" ht="15">
      <c r="AA448" s="2"/>
      <c r="AB448"/>
    </row>
    <row r="449" spans="27:28" ht="15">
      <c r="AA449" s="2"/>
      <c r="AB449"/>
    </row>
    <row r="450" spans="27:28" ht="15">
      <c r="AA450" s="2"/>
      <c r="AB450"/>
    </row>
    <row r="451" spans="27:28" ht="15">
      <c r="AA451" s="2"/>
      <c r="AB451"/>
    </row>
    <row r="452" spans="27:28" ht="15">
      <c r="AA452" s="2"/>
      <c r="AB452"/>
    </row>
    <row r="453" spans="27:28" ht="15">
      <c r="AA453" s="2"/>
      <c r="AB453"/>
    </row>
    <row r="454" spans="27:28" ht="15">
      <c r="AA454" s="2"/>
      <c r="AB454"/>
    </row>
    <row r="455" spans="27:28" ht="15">
      <c r="AA455" s="2"/>
      <c r="AB455"/>
    </row>
    <row r="456" spans="27:28" ht="15">
      <c r="AA456" s="2"/>
      <c r="AB456"/>
    </row>
    <row r="457" spans="27:28" ht="15">
      <c r="AA457" s="2"/>
      <c r="AB457"/>
    </row>
    <row r="458" spans="27:28" ht="15">
      <c r="AA458" s="2"/>
      <c r="AB458"/>
    </row>
    <row r="459" spans="27:28" ht="15">
      <c r="AA459" s="2"/>
      <c r="AB459"/>
    </row>
    <row r="460" spans="27:28" ht="15">
      <c r="AA460" s="2"/>
      <c r="AB460"/>
    </row>
    <row r="461" spans="27:28" ht="15">
      <c r="AA461" s="2"/>
      <c r="AB461"/>
    </row>
    <row r="462" spans="27:28" ht="15">
      <c r="AA462" s="2"/>
      <c r="AB462"/>
    </row>
    <row r="463" spans="27:28" ht="15">
      <c r="AA463" s="2"/>
      <c r="AB463"/>
    </row>
    <row r="464" spans="27:28" ht="15">
      <c r="AA464" s="2"/>
      <c r="AB464"/>
    </row>
    <row r="465" spans="27:28" ht="15">
      <c r="AA465" s="2"/>
      <c r="AB465"/>
    </row>
    <row r="466" spans="27:28" ht="15">
      <c r="AA466" s="2"/>
      <c r="AB466"/>
    </row>
    <row r="467" spans="27:28" ht="15">
      <c r="AA467" s="2"/>
      <c r="AB467"/>
    </row>
    <row r="468" spans="27:28" ht="15">
      <c r="AA468" s="2"/>
      <c r="AB468"/>
    </row>
    <row r="469" spans="27:28" ht="15">
      <c r="AA469" s="2"/>
      <c r="AB469"/>
    </row>
    <row r="470" spans="27:28" ht="15">
      <c r="AA470" s="2"/>
      <c r="AB470"/>
    </row>
    <row r="471" spans="27:28" ht="15">
      <c r="AA471" s="2"/>
      <c r="AB471"/>
    </row>
    <row r="472" spans="27:28" ht="15">
      <c r="AA472" s="2"/>
      <c r="AB472"/>
    </row>
    <row r="473" spans="27:28" ht="15">
      <c r="AA473" s="2"/>
      <c r="AB473"/>
    </row>
    <row r="474" spans="27:28" ht="15">
      <c r="AA474" s="2"/>
      <c r="AB474"/>
    </row>
    <row r="475" spans="27:28" ht="15">
      <c r="AA475" s="2"/>
      <c r="AB475"/>
    </row>
    <row r="476" spans="27:28" ht="15">
      <c r="AA476" s="2"/>
      <c r="AB476"/>
    </row>
    <row r="477" spans="27:28" ht="15">
      <c r="AA477" s="2"/>
      <c r="AB477"/>
    </row>
    <row r="478" spans="27:28" ht="15">
      <c r="AA478" s="2"/>
      <c r="AB478"/>
    </row>
    <row r="479" spans="27:28" ht="15">
      <c r="AA479" s="2"/>
      <c r="AB479"/>
    </row>
    <row r="480" spans="27:28" ht="15">
      <c r="AA480" s="2"/>
      <c r="AB480"/>
    </row>
    <row r="481" spans="27:28" ht="15">
      <c r="AA481" s="2"/>
      <c r="AB481"/>
    </row>
    <row r="482" spans="27:28" ht="15">
      <c r="AA482" s="2"/>
      <c r="AB482"/>
    </row>
    <row r="483" spans="27:28" ht="15">
      <c r="AA483" s="2"/>
      <c r="AB483"/>
    </row>
    <row r="484" spans="27:28" ht="15">
      <c r="AA484" s="2"/>
      <c r="AB484"/>
    </row>
    <row r="485" spans="27:28" ht="15">
      <c r="AA485" s="2"/>
      <c r="AB485"/>
    </row>
    <row r="486" spans="27:28" ht="15">
      <c r="AA486" s="2"/>
      <c r="AB486"/>
    </row>
    <row r="487" spans="27:28" ht="15">
      <c r="AA487" s="2"/>
      <c r="AB487"/>
    </row>
    <row r="488" spans="27:28" ht="15">
      <c r="AA488" s="2"/>
      <c r="AB488"/>
    </row>
    <row r="489" spans="27:28" ht="15">
      <c r="AA489" s="2"/>
      <c r="AB489"/>
    </row>
    <row r="490" spans="27:28" ht="15">
      <c r="AA490" s="2"/>
      <c r="AB490"/>
    </row>
    <row r="491" spans="27:28" ht="15">
      <c r="AA491" s="2"/>
      <c r="AB491"/>
    </row>
    <row r="492" spans="27:28" ht="15">
      <c r="AA492" s="2"/>
      <c r="AB492"/>
    </row>
    <row r="493" spans="27:28" ht="15">
      <c r="AA493" s="2"/>
      <c r="AB493"/>
    </row>
    <row r="494" spans="27:28" ht="15">
      <c r="AA494" s="2"/>
      <c r="AB494"/>
    </row>
    <row r="495" spans="27:28" ht="15">
      <c r="AA495" s="2"/>
      <c r="AB495"/>
    </row>
    <row r="496" spans="27:28" ht="15">
      <c r="AA496" s="2"/>
      <c r="AB496"/>
    </row>
    <row r="497" spans="27:28" ht="15">
      <c r="AA497" s="2"/>
      <c r="AB497"/>
    </row>
    <row r="498" spans="27:28" ht="15">
      <c r="AA498" s="2"/>
      <c r="AB498"/>
    </row>
    <row r="499" spans="27:28" ht="15">
      <c r="AA499" s="2"/>
      <c r="AB499"/>
    </row>
    <row r="500" spans="27:28" ht="15">
      <c r="AA500" s="2"/>
      <c r="AB500"/>
    </row>
    <row r="501" spans="27:28" ht="15">
      <c r="AA501" s="2"/>
      <c r="AB501"/>
    </row>
    <row r="502" spans="27:28" ht="15">
      <c r="AA502" s="2"/>
      <c r="AB502"/>
    </row>
    <row r="503" spans="27:28" ht="15">
      <c r="AA503" s="2"/>
      <c r="AB503"/>
    </row>
    <row r="504" spans="27:28" ht="15">
      <c r="AA504" s="2"/>
      <c r="AB504"/>
    </row>
    <row r="505" spans="27:28" ht="15">
      <c r="AA505" s="2"/>
      <c r="AB505"/>
    </row>
    <row r="506" spans="27:28" ht="15">
      <c r="AA506" s="2"/>
      <c r="AB506"/>
    </row>
    <row r="507" spans="27:28" ht="15">
      <c r="AA507" s="2"/>
      <c r="AB507"/>
    </row>
    <row r="508" spans="27:28" ht="15">
      <c r="AA508" s="2"/>
      <c r="AB508"/>
    </row>
    <row r="509" spans="27:28" ht="15">
      <c r="AA509" s="2"/>
      <c r="AB509"/>
    </row>
    <row r="510" spans="27:28" ht="15">
      <c r="AA510" s="2"/>
      <c r="AB510"/>
    </row>
    <row r="511" spans="27:28" ht="15">
      <c r="AA511" s="2"/>
      <c r="AB511"/>
    </row>
    <row r="512" spans="27:28" ht="15">
      <c r="AA512" s="2"/>
      <c r="AB512"/>
    </row>
    <row r="513" spans="27:28" ht="15">
      <c r="AA513" s="2"/>
      <c r="AB513"/>
    </row>
    <row r="514" spans="27:28" ht="15">
      <c r="AA514" s="2"/>
      <c r="AB514"/>
    </row>
    <row r="515" spans="27:28" ht="15">
      <c r="AA515" s="2"/>
      <c r="AB515"/>
    </row>
    <row r="516" spans="27:28" ht="15">
      <c r="AA516" s="2"/>
      <c r="AB516"/>
    </row>
    <row r="517" spans="27:28" ht="15">
      <c r="AA517" s="2"/>
      <c r="AB517"/>
    </row>
    <row r="518" spans="27:28" ht="15">
      <c r="AA518" s="2"/>
      <c r="AB518"/>
    </row>
    <row r="519" spans="27:28" ht="15">
      <c r="AA519" s="2"/>
      <c r="AB519"/>
    </row>
    <row r="520" spans="27:28" ht="15">
      <c r="AA520" s="2"/>
      <c r="AB520"/>
    </row>
    <row r="521" spans="27:28" ht="15">
      <c r="AA521" s="2"/>
      <c r="AB521"/>
    </row>
    <row r="522" spans="27:28" ht="15">
      <c r="AA522" s="2"/>
      <c r="AB522"/>
    </row>
    <row r="523" spans="27:28" ht="15">
      <c r="AA523" s="2"/>
      <c r="AB523"/>
    </row>
    <row r="524" spans="27:28" ht="15">
      <c r="AA524" s="2"/>
      <c r="AB524"/>
    </row>
    <row r="525" spans="27:28" ht="15">
      <c r="AA525" s="2"/>
      <c r="AB525"/>
    </row>
    <row r="526" spans="27:28" ht="15">
      <c r="AA526" s="2"/>
      <c r="AB526"/>
    </row>
    <row r="527" spans="27:28" ht="15">
      <c r="AA527" s="2"/>
      <c r="AB527"/>
    </row>
    <row r="528" spans="27:28" ht="15">
      <c r="AA528" s="2"/>
      <c r="AB528"/>
    </row>
    <row r="529" spans="27:28" ht="15">
      <c r="AA529" s="2"/>
      <c r="AB529"/>
    </row>
    <row r="530" spans="27:28" ht="15">
      <c r="AA530" s="2"/>
      <c r="AB530"/>
    </row>
    <row r="531" spans="27:28" ht="15">
      <c r="AA531" s="2"/>
      <c r="AB531"/>
    </row>
    <row r="532" spans="27:28" ht="15">
      <c r="AA532" s="2"/>
      <c r="AB532"/>
    </row>
    <row r="533" spans="27:28" ht="15">
      <c r="AA533" s="2"/>
      <c r="AB533"/>
    </row>
    <row r="534" spans="27:28" ht="15">
      <c r="AA534" s="2"/>
      <c r="AB534"/>
    </row>
    <row r="535" spans="27:28" ht="15">
      <c r="AA535" s="2"/>
      <c r="AB535"/>
    </row>
    <row r="536" spans="27:28" ht="15">
      <c r="AA536" s="2"/>
      <c r="AB536"/>
    </row>
    <row r="537" spans="27:28" ht="15">
      <c r="AA537" s="2"/>
      <c r="AB537"/>
    </row>
    <row r="538" spans="27:28" ht="15">
      <c r="AA538" s="2"/>
      <c r="AB538"/>
    </row>
    <row r="539" spans="27:28" ht="15">
      <c r="AA539" s="2"/>
      <c r="AB539"/>
    </row>
    <row r="540" spans="27:28" ht="15">
      <c r="AA540" s="2"/>
      <c r="AB540"/>
    </row>
    <row r="541" spans="27:28" ht="15">
      <c r="AA541" s="2"/>
      <c r="AB541"/>
    </row>
    <row r="542" spans="27:28" ht="15">
      <c r="AA542" s="2"/>
      <c r="AB542"/>
    </row>
    <row r="543" spans="27:28" ht="15">
      <c r="AA543" s="2"/>
      <c r="AB543"/>
    </row>
    <row r="544" spans="27:28" ht="15">
      <c r="AA544" s="2"/>
      <c r="AB544"/>
    </row>
    <row r="545" spans="27:28" ht="15">
      <c r="AA545" s="2"/>
      <c r="AB545"/>
    </row>
    <row r="546" spans="27:28" ht="15">
      <c r="AA546" s="2"/>
      <c r="AB546"/>
    </row>
    <row r="547" spans="27:28" ht="15">
      <c r="AA547" s="2"/>
      <c r="AB547"/>
    </row>
    <row r="548" spans="27:28" ht="15">
      <c r="AA548" s="2"/>
      <c r="AB548"/>
    </row>
    <row r="549" spans="27:28" ht="15">
      <c r="AA549" s="2"/>
      <c r="AB549"/>
    </row>
    <row r="550" spans="27:28" ht="15">
      <c r="AA550" s="2"/>
      <c r="AB550"/>
    </row>
    <row r="551" spans="27:28" ht="15">
      <c r="AA551" s="2"/>
      <c r="AB551"/>
    </row>
    <row r="552" spans="27:28" ht="15">
      <c r="AA552" s="2"/>
      <c r="AB552"/>
    </row>
    <row r="553" spans="27:28" ht="15">
      <c r="AA553" s="2"/>
      <c r="AB553"/>
    </row>
    <row r="554" spans="27:28" ht="15">
      <c r="AA554" s="2"/>
      <c r="AB554"/>
    </row>
    <row r="555" spans="27:28" ht="15">
      <c r="AA555" s="2"/>
      <c r="AB555"/>
    </row>
    <row r="556" spans="27:28" ht="15">
      <c r="AA556" s="2"/>
      <c r="AB556"/>
    </row>
    <row r="557" spans="27:28" ht="15">
      <c r="AA557" s="2"/>
      <c r="AB557"/>
    </row>
    <row r="558" spans="27:28" ht="15">
      <c r="AA558" s="2"/>
      <c r="AB558"/>
    </row>
    <row r="559" spans="27:28" ht="15">
      <c r="AA559" s="2"/>
      <c r="AB559"/>
    </row>
    <row r="560" spans="27:28" ht="15">
      <c r="AA560" s="2"/>
      <c r="AB560"/>
    </row>
    <row r="561" spans="27:28" ht="15">
      <c r="AA561" s="2"/>
      <c r="AB561"/>
    </row>
    <row r="562" spans="27:28" ht="15">
      <c r="AA562" s="2"/>
      <c r="AB562"/>
    </row>
    <row r="563" spans="27:28" ht="15">
      <c r="AA563" s="2"/>
      <c r="AB563"/>
    </row>
    <row r="564" spans="27:28" ht="15">
      <c r="AA564" s="2"/>
      <c r="AB564"/>
    </row>
    <row r="565" spans="27:28" ht="15">
      <c r="AA565" s="2"/>
      <c r="AB565"/>
    </row>
    <row r="566" spans="27:28" ht="15">
      <c r="AA566" s="2"/>
      <c r="AB566"/>
    </row>
    <row r="567" spans="27:28" ht="15">
      <c r="AA567" s="2"/>
      <c r="AB567"/>
    </row>
    <row r="568" spans="27:28" ht="15">
      <c r="AA568" s="2"/>
      <c r="AB568"/>
    </row>
    <row r="569" spans="27:28" ht="15">
      <c r="AA569" s="2"/>
      <c r="AB569"/>
    </row>
    <row r="570" spans="27:28" ht="15">
      <c r="AA570" s="2"/>
      <c r="AB570"/>
    </row>
    <row r="571" spans="27:28" ht="15">
      <c r="AA571" s="2"/>
      <c r="AB571"/>
    </row>
    <row r="572" spans="27:28" ht="15">
      <c r="AA572" s="2"/>
      <c r="AB572"/>
    </row>
    <row r="573" spans="27:28" ht="15">
      <c r="AA573" s="2"/>
      <c r="AB573"/>
    </row>
    <row r="574" spans="27:28" ht="15">
      <c r="AA574" s="2"/>
      <c r="AB574"/>
    </row>
    <row r="575" spans="27:28" ht="15">
      <c r="AA575" s="2"/>
      <c r="AB575"/>
    </row>
    <row r="576" spans="27:28" ht="15">
      <c r="AA576" s="2"/>
      <c r="AB576"/>
    </row>
    <row r="577" spans="27:28" ht="15">
      <c r="AA577" s="2"/>
      <c r="AB577"/>
    </row>
    <row r="578" spans="27:28" ht="15">
      <c r="AA578" s="2"/>
      <c r="AB578"/>
    </row>
    <row r="579" spans="27:28" ht="15">
      <c r="AA579" s="2"/>
      <c r="AB579"/>
    </row>
    <row r="580" spans="27:28" ht="15">
      <c r="AA580" s="2"/>
      <c r="AB580"/>
    </row>
    <row r="581" spans="27:28" ht="15">
      <c r="AA581" s="2"/>
      <c r="AB581"/>
    </row>
    <row r="582" spans="27:28" ht="15">
      <c r="AA582" s="2"/>
      <c r="AB582"/>
    </row>
    <row r="583" spans="27:28" ht="15">
      <c r="AA583" s="2"/>
      <c r="AB583"/>
    </row>
    <row r="584" spans="27:28" ht="15">
      <c r="AA584" s="2"/>
      <c r="AB584"/>
    </row>
    <row r="585" spans="27:28" ht="15">
      <c r="AA585" s="2"/>
      <c r="AB585"/>
    </row>
    <row r="586" spans="27:28" ht="15">
      <c r="AA586" s="2"/>
      <c r="AB586"/>
    </row>
    <row r="587" spans="27:28" ht="15">
      <c r="AA587" s="2"/>
      <c r="AB587"/>
    </row>
    <row r="588" spans="27:28" ht="15">
      <c r="AA588" s="2"/>
      <c r="AB588"/>
    </row>
    <row r="589" spans="27:28" ht="15">
      <c r="AA589" s="2"/>
      <c r="AB589"/>
    </row>
    <row r="590" spans="27:28" ht="15">
      <c r="AA590" s="2"/>
      <c r="AB590"/>
    </row>
    <row r="591" spans="27:28" ht="15">
      <c r="AA591" s="2"/>
      <c r="AB591"/>
    </row>
    <row r="592" spans="27:28" ht="15">
      <c r="AA592" s="2"/>
      <c r="AB592"/>
    </row>
    <row r="593" spans="27:28" ht="15">
      <c r="AA593" s="2"/>
      <c r="AB593"/>
    </row>
    <row r="594" spans="27:28" ht="15">
      <c r="AA594" s="2"/>
      <c r="AB594"/>
    </row>
    <row r="595" spans="27:28" ht="15">
      <c r="AA595" s="2"/>
      <c r="AB595"/>
    </row>
    <row r="596" spans="27:28" ht="15">
      <c r="AA596" s="2"/>
      <c r="AB596"/>
    </row>
    <row r="597" spans="27:28" ht="15">
      <c r="AA597" s="2"/>
      <c r="AB597"/>
    </row>
    <row r="598" spans="27:28" ht="15">
      <c r="AA598" s="2"/>
      <c r="AB598"/>
    </row>
    <row r="599" spans="27:28" ht="15">
      <c r="AA599" s="2"/>
      <c r="AB599"/>
    </row>
    <row r="600" spans="27:28" ht="15">
      <c r="AA600" s="2"/>
      <c r="AB600"/>
    </row>
    <row r="601" spans="27:28" ht="15">
      <c r="AA601" s="2"/>
      <c r="AB601"/>
    </row>
    <row r="602" spans="27:28" ht="15">
      <c r="AA602" s="2"/>
      <c r="AB602"/>
    </row>
    <row r="603" spans="27:28" ht="15">
      <c r="AA603" s="2"/>
      <c r="AB603"/>
    </row>
    <row r="604" spans="27:28" ht="15">
      <c r="AA604" s="2"/>
      <c r="AB604"/>
    </row>
    <row r="605" spans="27:28" ht="15">
      <c r="AA605" s="2"/>
      <c r="AB605"/>
    </row>
    <row r="606" spans="27:28" ht="15">
      <c r="AA606" s="2"/>
      <c r="AB606"/>
    </row>
    <row r="607" spans="27:28" ht="15">
      <c r="AA607" s="2"/>
      <c r="AB607"/>
    </row>
    <row r="608" spans="27:28" ht="15">
      <c r="AA608" s="2"/>
      <c r="AB608"/>
    </row>
    <row r="609" spans="27:28" ht="15">
      <c r="AA609" s="2"/>
      <c r="AB609"/>
    </row>
    <row r="610" spans="27:28" ht="15">
      <c r="AA610" s="2"/>
      <c r="AB610"/>
    </row>
    <row r="611" spans="27:28" ht="15">
      <c r="AA611" s="2"/>
      <c r="AB611"/>
    </row>
    <row r="612" spans="27:28" ht="15">
      <c r="AA612" s="2"/>
      <c r="AB612"/>
    </row>
    <row r="613" spans="27:28" ht="15">
      <c r="AA613" s="2"/>
      <c r="AB613"/>
    </row>
    <row r="614" spans="27:28" ht="15">
      <c r="AA614" s="2"/>
      <c r="AB614"/>
    </row>
    <row r="615" spans="27:28" ht="15">
      <c r="AA615" s="2"/>
      <c r="AB615"/>
    </row>
    <row r="616" spans="27:28" ht="15">
      <c r="AA616" s="2"/>
      <c r="AB616"/>
    </row>
    <row r="617" spans="27:28" ht="15">
      <c r="AA617" s="2"/>
      <c r="AB617"/>
    </row>
    <row r="618" spans="27:28" ht="15">
      <c r="AA618" s="2"/>
      <c r="AB618"/>
    </row>
    <row r="619" spans="27:28" ht="15">
      <c r="AA619" s="2"/>
      <c r="AB619"/>
    </row>
    <row r="620" spans="27:28" ht="15">
      <c r="AA620" s="2"/>
      <c r="AB620"/>
    </row>
    <row r="621" spans="27:28" ht="15">
      <c r="AA621" s="2"/>
      <c r="AB621"/>
    </row>
    <row r="622" spans="27:28" ht="15">
      <c r="AA622" s="2"/>
      <c r="AB622"/>
    </row>
    <row r="623" spans="27:28" ht="15">
      <c r="AA623" s="2"/>
      <c r="AB623"/>
    </row>
    <row r="624" spans="27:28" ht="15">
      <c r="AA624" s="2"/>
      <c r="AB624"/>
    </row>
    <row r="625" spans="27:28" ht="15">
      <c r="AA625" s="2"/>
      <c r="AB625"/>
    </row>
    <row r="626" spans="27:28" ht="15">
      <c r="AA626" s="2"/>
      <c r="AB626"/>
    </row>
    <row r="627" spans="27:28" ht="15">
      <c r="AA627" s="2"/>
      <c r="AB627"/>
    </row>
    <row r="628" spans="27:28" ht="15">
      <c r="AA628" s="2"/>
      <c r="AB628"/>
    </row>
    <row r="629" spans="27:28" ht="15">
      <c r="AA629" s="2"/>
      <c r="AB629"/>
    </row>
    <row r="630" spans="27:28" ht="15">
      <c r="AA630" s="2"/>
      <c r="AB630"/>
    </row>
    <row r="631" spans="27:28" ht="15">
      <c r="AA631" s="2"/>
      <c r="AB631"/>
    </row>
    <row r="632" spans="27:28" ht="15">
      <c r="AA632" s="2"/>
      <c r="AB632"/>
    </row>
    <row r="633" spans="27:28" ht="15">
      <c r="AA633" s="2"/>
      <c r="AB633"/>
    </row>
    <row r="634" spans="27:28" ht="15">
      <c r="AA634" s="2"/>
      <c r="AB634"/>
    </row>
    <row r="635" spans="27:28" ht="15">
      <c r="AA635" s="2"/>
      <c r="AB635"/>
    </row>
    <row r="636" spans="27:28" ht="15">
      <c r="AA636" s="2"/>
      <c r="AB636"/>
    </row>
    <row r="637" spans="27:28" ht="15">
      <c r="AA637" s="2"/>
      <c r="AB637"/>
    </row>
    <row r="638" spans="27:28" ht="15">
      <c r="AA638" s="2"/>
      <c r="AB638"/>
    </row>
    <row r="639" spans="27:28" ht="15">
      <c r="AA639" s="2"/>
      <c r="AB639"/>
    </row>
    <row r="640" spans="27:28" ht="15">
      <c r="AA640" s="2"/>
      <c r="AB640"/>
    </row>
    <row r="641" spans="27:28" ht="15">
      <c r="AA641" s="2"/>
      <c r="AB641"/>
    </row>
    <row r="642" spans="27:28" ht="15">
      <c r="AA642" s="2"/>
      <c r="AB642"/>
    </row>
    <row r="643" spans="27:28" ht="15">
      <c r="AA643" s="2"/>
      <c r="AB643"/>
    </row>
    <row r="644" spans="27:28" ht="15">
      <c r="AA644" s="2"/>
      <c r="AB644"/>
    </row>
    <row r="645" spans="27:28" ht="15">
      <c r="AA645" s="2"/>
      <c r="AB645"/>
    </row>
    <row r="646" spans="27:28" ht="15">
      <c r="AA646" s="2"/>
      <c r="AB646"/>
    </row>
    <row r="647" spans="27:28" ht="15">
      <c r="AA647" s="2"/>
      <c r="AB647"/>
    </row>
    <row r="648" spans="27:28" ht="15">
      <c r="AA648" s="2"/>
      <c r="AB648"/>
    </row>
    <row r="649" spans="27:28" ht="15">
      <c r="AA649" s="2"/>
      <c r="AB649"/>
    </row>
    <row r="650" spans="27:28" ht="15">
      <c r="AA650" s="2"/>
      <c r="AB650"/>
    </row>
    <row r="651" spans="27:28" ht="15">
      <c r="AA651" s="2"/>
      <c r="AB651"/>
    </row>
    <row r="652" spans="27:28" ht="15">
      <c r="AA652" s="2"/>
      <c r="AB652"/>
    </row>
    <row r="653" spans="27:28" ht="15">
      <c r="AA653" s="2"/>
      <c r="AB653"/>
    </row>
    <row r="654" spans="27:28" ht="15">
      <c r="AA654" s="2"/>
      <c r="AB654"/>
    </row>
    <row r="655" spans="27:28" ht="15">
      <c r="AA655" s="2"/>
      <c r="AB655"/>
    </row>
    <row r="656" spans="27:28" ht="15">
      <c r="AA656" s="2"/>
      <c r="AB656"/>
    </row>
    <row r="657" spans="27:28" ht="15">
      <c r="AA657" s="2"/>
      <c r="AB657"/>
    </row>
    <row r="658" spans="27:28" ht="15">
      <c r="AA658" s="2"/>
      <c r="AB658"/>
    </row>
    <row r="659" spans="27:28" ht="15">
      <c r="AA659" s="2"/>
      <c r="AB659"/>
    </row>
    <row r="660" spans="27:28" ht="15">
      <c r="AA660" s="2"/>
      <c r="AB660"/>
    </row>
    <row r="661" spans="27:28" ht="15">
      <c r="AA661" s="2"/>
      <c r="AB661"/>
    </row>
    <row r="662" spans="27:28" ht="15">
      <c r="AA662" s="2"/>
      <c r="AB662"/>
    </row>
    <row r="663" spans="27:28" ht="15">
      <c r="AA663" s="2"/>
      <c r="AB663"/>
    </row>
    <row r="664" spans="27:28" ht="15">
      <c r="AA664" s="2"/>
      <c r="AB664"/>
    </row>
    <row r="665" spans="27:28" ht="15">
      <c r="AA665" s="2"/>
      <c r="AB665"/>
    </row>
    <row r="666" spans="27:28" ht="15">
      <c r="AA666" s="2"/>
      <c r="AB666"/>
    </row>
    <row r="667" spans="27:28" ht="15">
      <c r="AA667" s="2"/>
      <c r="AB667"/>
    </row>
    <row r="668" spans="27:28" ht="15">
      <c r="AA668" s="2"/>
      <c r="AB668"/>
    </row>
    <row r="669" spans="27:28" ht="15">
      <c r="AA669" s="2"/>
      <c r="AB669"/>
    </row>
    <row r="670" spans="27:28" ht="15">
      <c r="AA670" s="2"/>
      <c r="AB670"/>
    </row>
    <row r="671" spans="27:28" ht="15">
      <c r="AA671" s="2"/>
      <c r="AB671"/>
    </row>
    <row r="672" spans="27:28" ht="15">
      <c r="AA672" s="2"/>
      <c r="AB672"/>
    </row>
    <row r="673" spans="27:28" ht="15">
      <c r="AA673" s="2"/>
      <c r="AB673"/>
    </row>
    <row r="674" spans="27:28" ht="15">
      <c r="AA674" s="2"/>
      <c r="AB674"/>
    </row>
    <row r="675" spans="27:28" ht="15">
      <c r="AA675" s="2"/>
      <c r="AB675"/>
    </row>
    <row r="676" spans="27:28" ht="15">
      <c r="AA676" s="2"/>
      <c r="AB676"/>
    </row>
    <row r="677" spans="27:28" ht="15">
      <c r="AA677" s="2"/>
      <c r="AB677"/>
    </row>
    <row r="678" spans="27:28" ht="15">
      <c r="AA678" s="2"/>
      <c r="AB678"/>
    </row>
    <row r="679" spans="27:28" ht="15">
      <c r="AA679" s="2"/>
      <c r="AB679"/>
    </row>
    <row r="680" spans="27:28" ht="15">
      <c r="AA680" s="2"/>
      <c r="AB680"/>
    </row>
    <row r="681" spans="27:28" ht="15">
      <c r="AA681" s="2"/>
      <c r="AB681"/>
    </row>
    <row r="682" spans="27:28" ht="15">
      <c r="AA682" s="2"/>
      <c r="AB682"/>
    </row>
    <row r="683" spans="27:28" ht="15">
      <c r="AA683" s="2"/>
      <c r="AB683"/>
    </row>
    <row r="684" spans="27:28" ht="15">
      <c r="AA684" s="2"/>
      <c r="AB684"/>
    </row>
    <row r="685" spans="27:28" ht="15">
      <c r="AA685" s="2"/>
      <c r="AB685"/>
    </row>
    <row r="686" spans="27:28" ht="15">
      <c r="AA686" s="2"/>
      <c r="AB686"/>
    </row>
    <row r="687" spans="27:28" ht="15">
      <c r="AA687" s="2"/>
      <c r="AB687"/>
    </row>
    <row r="688" spans="27:28" ht="15">
      <c r="AA688" s="2"/>
      <c r="AB688"/>
    </row>
    <row r="689" spans="27:28" ht="15">
      <c r="AA689" s="2"/>
      <c r="AB689"/>
    </row>
    <row r="690" spans="27:28" ht="15">
      <c r="AA690" s="2"/>
      <c r="AB690"/>
    </row>
    <row r="691" spans="27:28" ht="15">
      <c r="AA691" s="2"/>
      <c r="AB691"/>
    </row>
    <row r="692" spans="27:28" ht="15">
      <c r="AA692" s="2"/>
      <c r="AB692"/>
    </row>
    <row r="693" spans="27:28" ht="15">
      <c r="AA693" s="2"/>
      <c r="AB693"/>
    </row>
    <row r="694" spans="27:28" ht="15">
      <c r="AA694" s="2"/>
      <c r="AB694"/>
    </row>
    <row r="695" spans="27:28" ht="15">
      <c r="AA695" s="2"/>
      <c r="AB695"/>
    </row>
    <row r="696" spans="27:28" ht="15">
      <c r="AA696" s="2"/>
      <c r="AB696"/>
    </row>
    <row r="697" spans="27:28" ht="15">
      <c r="AA697" s="2"/>
      <c r="AB697"/>
    </row>
    <row r="698" spans="27:28" ht="15">
      <c r="AA698" s="2"/>
      <c r="AB698"/>
    </row>
    <row r="699" spans="27:28" ht="15">
      <c r="AA699" s="2"/>
      <c r="AB699"/>
    </row>
    <row r="700" spans="27:28" ht="15">
      <c r="AA700" s="2"/>
      <c r="AB700"/>
    </row>
    <row r="701" spans="27:28" ht="15">
      <c r="AA701" s="2"/>
      <c r="AB701"/>
    </row>
    <row r="702" spans="27:28" ht="15">
      <c r="AA702" s="2"/>
      <c r="AB702"/>
    </row>
    <row r="703" spans="27:28" ht="15">
      <c r="AA703" s="2"/>
      <c r="AB703"/>
    </row>
    <row r="704" spans="27:28" ht="15">
      <c r="AA704" s="2"/>
      <c r="AB704"/>
    </row>
    <row r="705" spans="27:28" ht="15">
      <c r="AA705" s="2"/>
      <c r="AB705"/>
    </row>
    <row r="706" spans="27:28" ht="15">
      <c r="AA706" s="2"/>
      <c r="AB706"/>
    </row>
    <row r="707" spans="27:28" ht="15">
      <c r="AA707" s="2"/>
      <c r="AB707"/>
    </row>
    <row r="708" spans="27:28" ht="15">
      <c r="AA708" s="2"/>
      <c r="AB708"/>
    </row>
    <row r="709" spans="27:28" ht="15">
      <c r="AA709" s="2"/>
      <c r="AB709"/>
    </row>
    <row r="710" spans="27:28" ht="15">
      <c r="AA710" s="2"/>
      <c r="AB710"/>
    </row>
    <row r="711" spans="27:28" ht="15">
      <c r="AA711" s="2"/>
      <c r="AB711"/>
    </row>
    <row r="712" spans="27:28" ht="15">
      <c r="AA712" s="2"/>
      <c r="AB712"/>
    </row>
    <row r="713" spans="27:28" ht="15">
      <c r="AA713" s="2"/>
      <c r="AB713"/>
    </row>
    <row r="714" spans="27:28" ht="15">
      <c r="AA714" s="2"/>
      <c r="AB714"/>
    </row>
    <row r="715" spans="27:28" ht="15">
      <c r="AA715" s="2"/>
      <c r="AB715"/>
    </row>
    <row r="716" spans="27:28" ht="15">
      <c r="AA716" s="2"/>
      <c r="AB716"/>
    </row>
    <row r="717" spans="27:28" ht="15">
      <c r="AA717" s="2"/>
      <c r="AB717"/>
    </row>
    <row r="718" spans="27:28" ht="15">
      <c r="AA718" s="2"/>
      <c r="AB718"/>
    </row>
    <row r="719" spans="27:28" ht="15">
      <c r="AA719" s="2"/>
      <c r="AB719"/>
    </row>
    <row r="720" spans="27:28" ht="15">
      <c r="AA720" s="2"/>
      <c r="AB720"/>
    </row>
    <row r="721" spans="27:28" ht="15">
      <c r="AA721" s="2"/>
      <c r="AB721"/>
    </row>
    <row r="722" spans="27:28" ht="15">
      <c r="AA722" s="2"/>
      <c r="AB722"/>
    </row>
    <row r="723" spans="27:28" ht="15">
      <c r="AA723" s="2"/>
      <c r="AB723"/>
    </row>
    <row r="724" spans="27:28" ht="15">
      <c r="AA724" s="2"/>
      <c r="AB724"/>
    </row>
    <row r="725" spans="27:28" ht="15">
      <c r="AA725" s="2"/>
      <c r="AB725"/>
    </row>
    <row r="726" spans="27:28" ht="15">
      <c r="AA726" s="2"/>
      <c r="AB726"/>
    </row>
    <row r="727" spans="27:28" ht="15">
      <c r="AA727" s="2"/>
      <c r="AB727"/>
    </row>
    <row r="728" spans="27:28" ht="15">
      <c r="AA728" s="2"/>
      <c r="AB728"/>
    </row>
    <row r="729" spans="27:28" ht="15">
      <c r="AA729" s="2"/>
      <c r="AB729"/>
    </row>
    <row r="730" spans="27:28" ht="15">
      <c r="AA730" s="2"/>
      <c r="AB730"/>
    </row>
    <row r="731" spans="27:28" ht="15">
      <c r="AA731" s="2"/>
      <c r="AB731"/>
    </row>
    <row r="732" spans="27:28" ht="15">
      <c r="AA732" s="2"/>
      <c r="AB732"/>
    </row>
    <row r="733" spans="27:28" ht="15">
      <c r="AA733" s="2"/>
      <c r="AB733"/>
    </row>
    <row r="734" spans="27:28" ht="15">
      <c r="AA734" s="2"/>
      <c r="AB734"/>
    </row>
    <row r="735" spans="27:28" ht="15">
      <c r="AA735" s="2"/>
      <c r="AB735"/>
    </row>
    <row r="736" spans="27:28" ht="15">
      <c r="AA736" s="2"/>
      <c r="AB736"/>
    </row>
    <row r="737" spans="27:28" ht="15">
      <c r="AA737" s="2"/>
      <c r="AB737"/>
    </row>
    <row r="738" spans="27:28" ht="15">
      <c r="AA738" s="2"/>
      <c r="AB738"/>
    </row>
    <row r="739" spans="27:28" ht="15">
      <c r="AA739" s="2"/>
      <c r="AB739"/>
    </row>
    <row r="740" spans="27:28" ht="15">
      <c r="AA740" s="2"/>
      <c r="AB740"/>
    </row>
    <row r="741" spans="27:28" ht="15">
      <c r="AA741" s="2"/>
      <c r="AB741"/>
    </row>
    <row r="742" spans="27:28" ht="15">
      <c r="AA742" s="2"/>
      <c r="AB742"/>
    </row>
    <row r="743" spans="27:28" ht="15">
      <c r="AA743" s="2"/>
      <c r="AB743"/>
    </row>
    <row r="744" spans="27:28" ht="15">
      <c r="AA744" s="2"/>
      <c r="AB744"/>
    </row>
    <row r="745" spans="27:28" ht="15">
      <c r="AA745" s="2"/>
      <c r="AB745"/>
    </row>
    <row r="746" spans="27:28" ht="15">
      <c r="AA746" s="2"/>
      <c r="AB746"/>
    </row>
    <row r="747" spans="27:28" ht="15">
      <c r="AA747" s="2"/>
      <c r="AB747"/>
    </row>
    <row r="748" spans="27:28" ht="15">
      <c r="AA748" s="2"/>
      <c r="AB748"/>
    </row>
    <row r="749" spans="27:28" ht="15">
      <c r="AA749" s="2"/>
      <c r="AB749"/>
    </row>
    <row r="750" spans="27:28" ht="15">
      <c r="AA750" s="2"/>
      <c r="AB750"/>
    </row>
    <row r="751" spans="27:28" ht="15">
      <c r="AA751" s="2"/>
      <c r="AB751"/>
    </row>
    <row r="752" spans="27:28" ht="15">
      <c r="AA752" s="2"/>
      <c r="AB752"/>
    </row>
    <row r="753" spans="27:28" ht="15">
      <c r="AA753" s="2"/>
      <c r="AB753"/>
    </row>
    <row r="754" spans="27:28" ht="15">
      <c r="AA754" s="2"/>
      <c r="AB754"/>
    </row>
    <row r="755" spans="27:28" ht="15">
      <c r="AA755" s="2"/>
      <c r="AB755"/>
    </row>
    <row r="756" spans="27:28" ht="15">
      <c r="AA756" s="2"/>
      <c r="AB756"/>
    </row>
    <row r="757" spans="27:28" ht="15">
      <c r="AA757" s="2"/>
      <c r="AB757"/>
    </row>
    <row r="758" spans="27:28" ht="15">
      <c r="AA758" s="2"/>
      <c r="AB758"/>
    </row>
    <row r="759" spans="27:28" ht="15">
      <c r="AA759" s="2"/>
      <c r="AB759"/>
    </row>
    <row r="760" spans="27:28" ht="15">
      <c r="AA760" s="2"/>
      <c r="AB760"/>
    </row>
    <row r="761" spans="27:28" ht="15">
      <c r="AA761" s="2"/>
      <c r="AB761"/>
    </row>
    <row r="762" spans="27:28" ht="15">
      <c r="AA762" s="2"/>
      <c r="AB762"/>
    </row>
    <row r="763" spans="27:28" ht="15">
      <c r="AA763" s="2"/>
      <c r="AB763"/>
    </row>
    <row r="764" spans="27:28" ht="15">
      <c r="AA764" s="2"/>
      <c r="AB764"/>
    </row>
    <row r="765" spans="27:28" ht="15">
      <c r="AA765" s="2"/>
      <c r="AB765"/>
    </row>
    <row r="766" spans="27:28" ht="15">
      <c r="AA766" s="2"/>
      <c r="AB766"/>
    </row>
    <row r="767" spans="27:28" ht="15">
      <c r="AA767" s="2"/>
      <c r="AB767"/>
    </row>
    <row r="768" spans="27:28" ht="15">
      <c r="AA768" s="2"/>
      <c r="AB768"/>
    </row>
    <row r="769" spans="27:28" ht="15">
      <c r="AA769" s="2"/>
      <c r="AB769"/>
    </row>
    <row r="770" spans="27:28" ht="15">
      <c r="AA770" s="2"/>
      <c r="AB770"/>
    </row>
    <row r="771" spans="27:28" ht="15">
      <c r="AA771" s="2"/>
      <c r="AB771"/>
    </row>
    <row r="772" spans="27:28" ht="15">
      <c r="AA772" s="2"/>
      <c r="AB772"/>
    </row>
    <row r="773" spans="27:28" ht="15">
      <c r="AA773" s="2"/>
      <c r="AB773"/>
    </row>
    <row r="774" spans="27:28" ht="15">
      <c r="AA774" s="2"/>
      <c r="AB774"/>
    </row>
    <row r="775" spans="27:28" ht="15">
      <c r="AA775" s="2"/>
      <c r="AB775"/>
    </row>
    <row r="776" spans="27:28" ht="15">
      <c r="AA776" s="2"/>
      <c r="AB776"/>
    </row>
    <row r="777" spans="27:28" ht="15">
      <c r="AA777" s="2"/>
      <c r="AB777"/>
    </row>
    <row r="778" spans="27:28" ht="15">
      <c r="AA778" s="2"/>
      <c r="AB778"/>
    </row>
    <row r="779" spans="27:28" ht="15">
      <c r="AA779" s="2"/>
      <c r="AB779"/>
    </row>
    <row r="780" spans="27:28" ht="15">
      <c r="AA780" s="2"/>
      <c r="AB780"/>
    </row>
    <row r="781" spans="27:28" ht="15">
      <c r="AA781" s="2"/>
      <c r="AB781"/>
    </row>
    <row r="782" spans="27:28" ht="15">
      <c r="AA782" s="2"/>
      <c r="AB782"/>
    </row>
    <row r="783" spans="27:28" ht="15">
      <c r="AA783" s="2"/>
      <c r="AB783"/>
    </row>
    <row r="784" spans="27:28" ht="15">
      <c r="AA784" s="2"/>
      <c r="AB784"/>
    </row>
    <row r="785" spans="27:28" ht="15">
      <c r="AA785" s="2"/>
      <c r="AB785"/>
    </row>
    <row r="786" spans="27:28" ht="15">
      <c r="AA786" s="2"/>
      <c r="AB786"/>
    </row>
    <row r="787" spans="27:28" ht="15">
      <c r="AA787" s="2"/>
      <c r="AB787"/>
    </row>
    <row r="788" spans="27:28" ht="15">
      <c r="AA788" s="2"/>
      <c r="AB788"/>
    </row>
    <row r="789" spans="27:28" ht="15">
      <c r="AA789" s="2"/>
      <c r="AB789"/>
    </row>
    <row r="790" spans="27:28" ht="15">
      <c r="AA790" s="2"/>
      <c r="AB790"/>
    </row>
    <row r="791" spans="27:28" ht="15">
      <c r="AA791" s="2"/>
      <c r="AB791"/>
    </row>
    <row r="792" spans="27:28" ht="15">
      <c r="AA792" s="2"/>
      <c r="AB792"/>
    </row>
    <row r="793" spans="27:28" ht="15">
      <c r="AA793" s="2"/>
      <c r="AB793"/>
    </row>
    <row r="794" spans="27:28" ht="15">
      <c r="AA794" s="2"/>
      <c r="AB794"/>
    </row>
    <row r="795" spans="27:28" ht="15">
      <c r="AA795" s="2"/>
      <c r="AB795"/>
    </row>
    <row r="796" spans="27:28" ht="15">
      <c r="AA796" s="2"/>
      <c r="AB796"/>
    </row>
    <row r="797" spans="27:28" ht="15">
      <c r="AA797" s="2"/>
      <c r="AB797"/>
    </row>
    <row r="798" spans="27:28" ht="15">
      <c r="AA798" s="2"/>
      <c r="AB798"/>
    </row>
    <row r="799" spans="27:28" ht="15">
      <c r="AA799" s="2"/>
      <c r="AB799"/>
    </row>
    <row r="800" spans="27:28" ht="15">
      <c r="AA800" s="2"/>
      <c r="AB800"/>
    </row>
    <row r="801" spans="27:28" ht="15">
      <c r="AA801" s="2"/>
      <c r="AB801"/>
    </row>
    <row r="802" spans="27:28" ht="15">
      <c r="AA802" s="2"/>
      <c r="AB802"/>
    </row>
    <row r="803" spans="27:28" ht="15">
      <c r="AA803" s="2"/>
      <c r="AB803"/>
    </row>
    <row r="804" spans="27:28" ht="15">
      <c r="AA804" s="2"/>
      <c r="AB804"/>
    </row>
    <row r="805" spans="27:28" ht="15">
      <c r="AA805" s="2"/>
      <c r="AB805"/>
    </row>
    <row r="806" spans="27:28" ht="15">
      <c r="AA806" s="2"/>
      <c r="AB806"/>
    </row>
    <row r="807" spans="27:28" ht="15">
      <c r="AA807" s="2"/>
      <c r="AB807"/>
    </row>
    <row r="808" spans="27:28" ht="15">
      <c r="AA808" s="2"/>
      <c r="AB808"/>
    </row>
    <row r="809" spans="27:28" ht="15">
      <c r="AA809" s="2"/>
      <c r="AB809"/>
    </row>
    <row r="810" spans="27:28" ht="15">
      <c r="AA810" s="2"/>
      <c r="AB810"/>
    </row>
    <row r="811" spans="27:28" ht="15">
      <c r="AA811" s="2"/>
      <c r="AB811"/>
    </row>
    <row r="812" spans="27:28" ht="15">
      <c r="AA812" s="2"/>
      <c r="AB812"/>
    </row>
    <row r="813" spans="27:28" ht="15">
      <c r="AA813" s="2"/>
      <c r="AB813"/>
    </row>
    <row r="814" spans="27:28" ht="15">
      <c r="AA814" s="2"/>
      <c r="AB814"/>
    </row>
    <row r="815" spans="27:28" ht="15">
      <c r="AA815" s="2"/>
      <c r="AB815"/>
    </row>
    <row r="816" spans="27:28" ht="15">
      <c r="AA816" s="2"/>
      <c r="AB816"/>
    </row>
    <row r="817" spans="27:28" ht="15">
      <c r="AA817" s="2"/>
      <c r="AB817"/>
    </row>
    <row r="818" spans="27:28" ht="15">
      <c r="AA818" s="2"/>
      <c r="AB818"/>
    </row>
    <row r="819" spans="27:28" ht="15">
      <c r="AA819" s="2"/>
      <c r="AB819"/>
    </row>
    <row r="820" spans="27:28" ht="15">
      <c r="AA820" s="2"/>
      <c r="AB820"/>
    </row>
    <row r="821" spans="27:28" ht="15">
      <c r="AA821" s="2"/>
      <c r="AB821"/>
    </row>
    <row r="822" spans="27:28" ht="15">
      <c r="AA822" s="2"/>
      <c r="AB822"/>
    </row>
    <row r="823" spans="27:28" ht="15">
      <c r="AA823" s="2"/>
      <c r="AB823"/>
    </row>
    <row r="824" spans="27:28" ht="15">
      <c r="AA824" s="2"/>
      <c r="AB824"/>
    </row>
    <row r="825" spans="27:28" ht="15">
      <c r="AA825" s="2"/>
      <c r="AB825"/>
    </row>
    <row r="826" spans="27:28" ht="15">
      <c r="AA826" s="2"/>
      <c r="AB826"/>
    </row>
    <row r="827" spans="27:28" ht="15">
      <c r="AA827" s="2"/>
      <c r="AB827"/>
    </row>
    <row r="828" spans="27:28" ht="15">
      <c r="AA828" s="2"/>
      <c r="AB828"/>
    </row>
    <row r="829" spans="27:28" ht="15">
      <c r="AA829" s="2"/>
      <c r="AB829"/>
    </row>
    <row r="830" spans="27:28" ht="15">
      <c r="AA830" s="2"/>
      <c r="AB830"/>
    </row>
    <row r="831" spans="27:28" ht="15">
      <c r="AA831" s="2"/>
      <c r="AB831"/>
    </row>
    <row r="832" spans="27:28" ht="15">
      <c r="AA832" s="2"/>
      <c r="AB832"/>
    </row>
    <row r="833" spans="27:28" ht="15">
      <c r="AA833" s="2"/>
      <c r="AB833"/>
    </row>
    <row r="834" spans="27:28" ht="15">
      <c r="AA834" s="2"/>
      <c r="AB834"/>
    </row>
    <row r="835" spans="27:28" ht="15">
      <c r="AA835" s="2"/>
      <c r="AB835"/>
    </row>
    <row r="836" spans="27:28" ht="15">
      <c r="AA836" s="2"/>
      <c r="AB836"/>
    </row>
    <row r="837" spans="27:28" ht="15">
      <c r="AA837" s="2"/>
      <c r="AB837"/>
    </row>
    <row r="838" spans="27:28" ht="15">
      <c r="AA838" s="2"/>
      <c r="AB838"/>
    </row>
    <row r="839" spans="27:28" ht="15">
      <c r="AA839" s="2"/>
      <c r="AB839"/>
    </row>
    <row r="840" spans="27:28" ht="15">
      <c r="AA840" s="2"/>
      <c r="AB840"/>
    </row>
    <row r="841" spans="27:28" ht="15">
      <c r="AA841" s="2"/>
      <c r="AB841"/>
    </row>
    <row r="842" spans="27:28" ht="15">
      <c r="AA842" s="2"/>
      <c r="AB842"/>
    </row>
    <row r="843" spans="27:28" ht="15">
      <c r="AA843" s="2"/>
      <c r="AB843"/>
    </row>
    <row r="844" spans="27:28" ht="15">
      <c r="AA844" s="2"/>
      <c r="AB844"/>
    </row>
    <row r="845" spans="27:28" ht="15">
      <c r="AA845" s="2"/>
      <c r="AB845"/>
    </row>
    <row r="846" spans="27:28" ht="15">
      <c r="AA846" s="2"/>
      <c r="AB846"/>
    </row>
    <row r="847" spans="27:28" ht="15">
      <c r="AA847" s="2"/>
      <c r="AB847"/>
    </row>
    <row r="848" spans="27:28" ht="15">
      <c r="AA848" s="2"/>
      <c r="AB848"/>
    </row>
    <row r="849" spans="27:28" ht="15">
      <c r="AA849" s="2"/>
      <c r="AB849"/>
    </row>
    <row r="850" spans="27:28" ht="15">
      <c r="AA850" s="2"/>
      <c r="AB850"/>
    </row>
    <row r="851" spans="27:28" ht="15">
      <c r="AA851" s="2"/>
      <c r="AB851"/>
    </row>
    <row r="852" spans="27:28" ht="15">
      <c r="AA852" s="2"/>
      <c r="AB852"/>
    </row>
    <row r="853" spans="27:28" ht="15">
      <c r="AA853" s="2"/>
      <c r="AB853"/>
    </row>
    <row r="854" spans="27:28" ht="15">
      <c r="AA854" s="2"/>
      <c r="AB854"/>
    </row>
    <row r="855" spans="27:28" ht="15">
      <c r="AA855" s="2"/>
      <c r="AB855"/>
    </row>
    <row r="856" spans="27:28" ht="15">
      <c r="AA856" s="2"/>
      <c r="AB856"/>
    </row>
    <row r="857" spans="27:28" ht="15">
      <c r="AA857" s="2"/>
      <c r="AB857"/>
    </row>
    <row r="858" spans="27:28" ht="15">
      <c r="AA858" s="2"/>
      <c r="AB858"/>
    </row>
    <row r="859" spans="27:28" ht="15">
      <c r="AA859" s="2"/>
      <c r="AB859"/>
    </row>
    <row r="860" spans="27:28" ht="15">
      <c r="AA860" s="2"/>
      <c r="AB860"/>
    </row>
    <row r="861" spans="27:28" ht="15">
      <c r="AA861" s="2"/>
      <c r="AB861"/>
    </row>
    <row r="862" spans="27:28" ht="15">
      <c r="AA862" s="2"/>
      <c r="AB862"/>
    </row>
    <row r="863" spans="27:28" ht="15">
      <c r="AA863" s="2"/>
      <c r="AB863"/>
    </row>
    <row r="864" spans="27:28" ht="15">
      <c r="AA864" s="2"/>
      <c r="AB864"/>
    </row>
    <row r="865" spans="27:28" ht="15">
      <c r="AA865" s="2"/>
      <c r="AB865"/>
    </row>
    <row r="866" spans="27:28" ht="15">
      <c r="AA866" s="2"/>
      <c r="AB866"/>
    </row>
    <row r="867" spans="27:28" ht="15">
      <c r="AA867" s="2"/>
      <c r="AB867"/>
    </row>
    <row r="868" spans="27:28" ht="15">
      <c r="AA868" s="2"/>
      <c r="AB868"/>
    </row>
    <row r="869" spans="27:28" ht="15">
      <c r="AA869" s="2"/>
      <c r="AB869"/>
    </row>
    <row r="870" spans="27:28" ht="15">
      <c r="AA870" s="2"/>
      <c r="AB870"/>
    </row>
    <row r="871" spans="27:28" ht="15">
      <c r="AA871" s="2"/>
      <c r="AB871"/>
    </row>
    <row r="872" spans="27:28" ht="15">
      <c r="AA872" s="2"/>
      <c r="AB872"/>
    </row>
    <row r="873" spans="27:28" ht="15">
      <c r="AA873" s="2"/>
      <c r="AB873"/>
    </row>
    <row r="874" spans="27:28" ht="15">
      <c r="AA874" s="2"/>
      <c r="AB874"/>
    </row>
    <row r="875" spans="27:28" ht="15">
      <c r="AA875" s="2"/>
      <c r="AB875"/>
    </row>
    <row r="876" spans="27:28" ht="15">
      <c r="AA876" s="2"/>
      <c r="AB876"/>
    </row>
    <row r="877" spans="27:28" ht="15">
      <c r="AA877" s="2"/>
      <c r="AB877"/>
    </row>
    <row r="878" spans="27:28" ht="15">
      <c r="AA878" s="2"/>
      <c r="AB878"/>
    </row>
    <row r="879" spans="27:28" ht="15">
      <c r="AA879" s="2"/>
      <c r="AB879"/>
    </row>
    <row r="880" spans="27:28" ht="15">
      <c r="AA880" s="2"/>
      <c r="AB880"/>
    </row>
    <row r="881" spans="27:28" ht="15">
      <c r="AA881" s="2"/>
      <c r="AB881"/>
    </row>
    <row r="882" spans="27:28" ht="15">
      <c r="AA882" s="2"/>
      <c r="AB882"/>
    </row>
    <row r="883" spans="27:28" ht="15">
      <c r="AA883" s="2"/>
      <c r="AB883"/>
    </row>
    <row r="884" spans="27:28" ht="15">
      <c r="AA884" s="2"/>
      <c r="AB884"/>
    </row>
    <row r="885" spans="27:28" ht="15">
      <c r="AA885" s="2"/>
      <c r="AB885"/>
    </row>
    <row r="886" spans="27:28" ht="15">
      <c r="AA886" s="2"/>
      <c r="AB886"/>
    </row>
    <row r="887" spans="27:28" ht="15">
      <c r="AA887" s="2"/>
      <c r="AB887"/>
    </row>
    <row r="888" spans="27:28" ht="15">
      <c r="AA888" s="2"/>
      <c r="AB888"/>
    </row>
    <row r="889" spans="27:28" ht="15">
      <c r="AA889" s="2"/>
      <c r="AB889"/>
    </row>
    <row r="890" spans="27:28" ht="15">
      <c r="AA890" s="2"/>
      <c r="AB890"/>
    </row>
    <row r="891" spans="27:28" ht="15">
      <c r="AA891" s="2"/>
      <c r="AB891"/>
    </row>
    <row r="892" spans="27:28" ht="15">
      <c r="AA892" s="2"/>
      <c r="AB892"/>
    </row>
    <row r="893" spans="27:28" ht="15">
      <c r="AA893" s="2"/>
      <c r="AB893"/>
    </row>
    <row r="894" spans="27:28" ht="15">
      <c r="AA894" s="2"/>
      <c r="AB894"/>
    </row>
    <row r="895" spans="27:28" ht="15">
      <c r="AA895" s="2"/>
      <c r="AB895"/>
    </row>
    <row r="896" spans="27:28" ht="15">
      <c r="AA896" s="2"/>
      <c r="AB896"/>
    </row>
    <row r="897" spans="27:28" ht="15">
      <c r="AA897" s="2"/>
      <c r="AB897"/>
    </row>
    <row r="898" spans="27:28" ht="15">
      <c r="AA898" s="2"/>
      <c r="AB898"/>
    </row>
    <row r="899" spans="27:28" ht="15">
      <c r="AA899" s="2"/>
      <c r="AB899"/>
    </row>
    <row r="900" spans="27:28" ht="15">
      <c r="AA900" s="2"/>
      <c r="AB900"/>
    </row>
    <row r="901" spans="27:28" ht="15">
      <c r="AA901" s="2"/>
      <c r="AB901"/>
    </row>
    <row r="902" spans="27:28" ht="15">
      <c r="AA902" s="2"/>
      <c r="AB902"/>
    </row>
    <row r="903" spans="27:28" ht="15">
      <c r="AA903" s="2"/>
      <c r="AB903"/>
    </row>
    <row r="904" spans="27:28" ht="15">
      <c r="AA904" s="2"/>
      <c r="AB904"/>
    </row>
    <row r="905" spans="27:28" ht="15">
      <c r="AA905" s="2"/>
      <c r="AB905"/>
    </row>
    <row r="906" spans="27:28" ht="15">
      <c r="AA906" s="2"/>
      <c r="AB906"/>
    </row>
    <row r="907" spans="27:28" ht="15">
      <c r="AA907" s="2"/>
      <c r="AB907"/>
    </row>
    <row r="908" spans="27:28" ht="15">
      <c r="AA908" s="2"/>
      <c r="AB908"/>
    </row>
    <row r="909" spans="27:28" ht="15">
      <c r="AA909" s="2"/>
      <c r="AB909"/>
    </row>
    <row r="910" spans="27:28" ht="15">
      <c r="AA910" s="2"/>
      <c r="AB910"/>
    </row>
    <row r="911" spans="27:28" ht="15">
      <c r="AA911" s="2"/>
      <c r="AB911"/>
    </row>
    <row r="912" spans="27:28" ht="15">
      <c r="AA912" s="2"/>
      <c r="AB912"/>
    </row>
    <row r="913" spans="27:28" ht="15">
      <c r="AA913" s="2"/>
      <c r="AB913"/>
    </row>
    <row r="914" spans="27:28" ht="15">
      <c r="AA914" s="2"/>
      <c r="AB914"/>
    </row>
    <row r="915" spans="27:28" ht="15">
      <c r="AA915" s="2"/>
      <c r="AB915"/>
    </row>
    <row r="916" spans="27:28" ht="15">
      <c r="AA916" s="2"/>
      <c r="AB916"/>
    </row>
    <row r="917" spans="27:28" ht="15">
      <c r="AA917" s="2"/>
      <c r="AB917"/>
    </row>
    <row r="918" spans="27:28" ht="15">
      <c r="AA918" s="2"/>
      <c r="AB918"/>
    </row>
    <row r="919" spans="27:28" ht="15">
      <c r="AA919" s="2"/>
      <c r="AB919"/>
    </row>
    <row r="920" spans="27:28" ht="15">
      <c r="AA920" s="2"/>
      <c r="AB920"/>
    </row>
    <row r="921" spans="27:28" ht="15">
      <c r="AA921" s="2"/>
      <c r="AB921"/>
    </row>
    <row r="922" spans="27:28" ht="15">
      <c r="AA922" s="2"/>
      <c r="AB922"/>
    </row>
    <row r="923" spans="27:28" ht="15">
      <c r="AA923" s="2"/>
      <c r="AB923"/>
    </row>
    <row r="924" spans="27:28" ht="15">
      <c r="AA924" s="2"/>
      <c r="AB924"/>
    </row>
    <row r="925" spans="27:28" ht="15">
      <c r="AA925" s="2"/>
      <c r="AB925"/>
    </row>
    <row r="926" spans="27:28" ht="15">
      <c r="AA926" s="2"/>
      <c r="AB926"/>
    </row>
    <row r="927" spans="27:28" ht="15">
      <c r="AA927" s="2"/>
      <c r="AB927"/>
    </row>
    <row r="928" spans="27:28" ht="15">
      <c r="AA928" s="2"/>
      <c r="AB928"/>
    </row>
    <row r="929" spans="27:28" ht="15">
      <c r="AA929" s="2"/>
      <c r="AB929"/>
    </row>
    <row r="930" spans="27:28" ht="15">
      <c r="AA930" s="2"/>
      <c r="AB930"/>
    </row>
    <row r="931" spans="27:28" ht="15">
      <c r="AA931" s="2"/>
      <c r="AB931"/>
    </row>
    <row r="932" spans="27:28" ht="15">
      <c r="AA932" s="2"/>
      <c r="AB932"/>
    </row>
    <row r="933" spans="27:28" ht="15">
      <c r="AA933" s="2"/>
      <c r="AB933"/>
    </row>
    <row r="934" spans="27:28" ht="15">
      <c r="AA934" s="2"/>
      <c r="AB934"/>
    </row>
    <row r="935" spans="27:28" ht="15">
      <c r="AA935" s="2"/>
      <c r="AB935"/>
    </row>
    <row r="936" spans="27:28" ht="15">
      <c r="AA936" s="2"/>
      <c r="AB936"/>
    </row>
    <row r="937" spans="27:28" ht="15">
      <c r="AA937" s="2"/>
      <c r="AB937"/>
    </row>
    <row r="938" spans="27:28" ht="15">
      <c r="AA938" s="2"/>
      <c r="AB938"/>
    </row>
    <row r="939" spans="27:28" ht="15">
      <c r="AA939" s="2"/>
      <c r="AB939"/>
    </row>
    <row r="940" spans="27:28" ht="15">
      <c r="AA940" s="2"/>
      <c r="AB940"/>
    </row>
    <row r="941" spans="27:28" ht="15">
      <c r="AA941" s="2"/>
      <c r="AB941"/>
    </row>
    <row r="942" spans="27:28" ht="15">
      <c r="AA942" s="2"/>
      <c r="AB942"/>
    </row>
    <row r="943" spans="27:28" ht="15">
      <c r="AA943" s="2"/>
      <c r="AB943"/>
    </row>
    <row r="944" spans="27:28" ht="15">
      <c r="AA944" s="2"/>
      <c r="AB944"/>
    </row>
    <row r="945" spans="27:28" ht="15">
      <c r="AA945" s="2"/>
      <c r="AB945"/>
    </row>
    <row r="946" spans="27:28" ht="15">
      <c r="AA946" s="2"/>
      <c r="AB946"/>
    </row>
    <row r="947" spans="27:28" ht="15">
      <c r="AA947" s="2"/>
      <c r="AB947"/>
    </row>
    <row r="948" spans="27:28" ht="15">
      <c r="AA948" s="2"/>
      <c r="AB948"/>
    </row>
    <row r="949" spans="27:28" ht="15">
      <c r="AA949" s="2"/>
      <c r="AB949"/>
    </row>
    <row r="950" spans="27:28" ht="15">
      <c r="AA950" s="2"/>
      <c r="AB950"/>
    </row>
    <row r="951" spans="27:28" ht="15">
      <c r="AA951" s="2"/>
      <c r="AB951"/>
    </row>
    <row r="952" spans="27:28" ht="15">
      <c r="AA952" s="2"/>
      <c r="AB952"/>
    </row>
    <row r="953" spans="27:28" ht="15">
      <c r="AA953" s="2"/>
      <c r="AB953"/>
    </row>
    <row r="954" spans="27:28" ht="15">
      <c r="AA954" s="2"/>
      <c r="AB954"/>
    </row>
    <row r="955" spans="27:28" ht="15">
      <c r="AA955" s="2"/>
      <c r="AB955"/>
    </row>
    <row r="956" spans="27:28" ht="15">
      <c r="AA956" s="2"/>
      <c r="AB956"/>
    </row>
    <row r="957" spans="27:28" ht="15">
      <c r="AA957" s="2"/>
      <c r="AB957"/>
    </row>
    <row r="958" spans="27:28" ht="15">
      <c r="AA958" s="2"/>
      <c r="AB958"/>
    </row>
    <row r="959" spans="27:28" ht="15">
      <c r="AA959" s="2"/>
      <c r="AB959"/>
    </row>
    <row r="960" spans="27:28" ht="15">
      <c r="AA960" s="2"/>
      <c r="AB960"/>
    </row>
    <row r="961" spans="27:28" ht="15">
      <c r="AA961" s="2"/>
      <c r="AB961"/>
    </row>
    <row r="962" spans="27:28" ht="15">
      <c r="AA962" s="2"/>
      <c r="AB962"/>
    </row>
    <row r="963" spans="27:28" ht="15">
      <c r="AA963" s="2"/>
      <c r="AB963"/>
    </row>
    <row r="964" spans="27:28" ht="15">
      <c r="AA964" s="2"/>
      <c r="AB964"/>
    </row>
    <row r="965" spans="27:28" ht="15">
      <c r="AA965" s="2"/>
      <c r="AB965"/>
    </row>
    <row r="966" spans="27:28" ht="15">
      <c r="AA966" s="2"/>
      <c r="AB966"/>
    </row>
    <row r="967" spans="27:28" ht="15">
      <c r="AA967" s="2"/>
      <c r="AB967"/>
    </row>
    <row r="968" spans="27:28" ht="15">
      <c r="AA968" s="2"/>
      <c r="AB968"/>
    </row>
    <row r="969" spans="27:28" ht="15">
      <c r="AA969" s="2"/>
      <c r="AB969"/>
    </row>
    <row r="970" spans="27:28" ht="15">
      <c r="AA970" s="2"/>
      <c r="AB970"/>
    </row>
    <row r="971" spans="27:28" ht="15">
      <c r="AA971" s="2"/>
      <c r="AB971"/>
    </row>
    <row r="972" spans="27:28" ht="15">
      <c r="AA972" s="2"/>
      <c r="AB972"/>
    </row>
    <row r="973" spans="27:28" ht="15">
      <c r="AA973" s="2"/>
      <c r="AB973"/>
    </row>
    <row r="974" spans="27:28" ht="15">
      <c r="AA974" s="2"/>
      <c r="AB974"/>
    </row>
    <row r="975" spans="27:28" ht="15">
      <c r="AA975" s="2"/>
      <c r="AB975"/>
    </row>
    <row r="976" spans="27:28" ht="15">
      <c r="AA976" s="2"/>
      <c r="AB976"/>
    </row>
    <row r="977" spans="27:28" ht="15">
      <c r="AA977" s="2"/>
      <c r="AB977"/>
    </row>
    <row r="978" spans="27:28" ht="15">
      <c r="AA978" s="2"/>
      <c r="AB978"/>
    </row>
    <row r="979" spans="27:28" ht="15">
      <c r="AA979" s="2"/>
      <c r="AB979"/>
    </row>
    <row r="980" spans="27:28" ht="15">
      <c r="AA980" s="2"/>
      <c r="AB980"/>
    </row>
    <row r="981" spans="27:28" ht="15">
      <c r="AA981" s="2"/>
      <c r="AB981"/>
    </row>
    <row r="982" spans="27:28" ht="15">
      <c r="AA982" s="2"/>
      <c r="AB982"/>
    </row>
    <row r="983" spans="27:28" ht="15">
      <c r="AA983" s="2"/>
      <c r="AB983"/>
    </row>
    <row r="984" spans="27:28" ht="15">
      <c r="AA984" s="2"/>
      <c r="AB984"/>
    </row>
    <row r="985" spans="27:28" ht="15">
      <c r="AA985" s="2"/>
      <c r="AB985"/>
    </row>
    <row r="986" spans="27:28" ht="15">
      <c r="AA986" s="2"/>
      <c r="AB986"/>
    </row>
    <row r="987" spans="27:28" ht="15">
      <c r="AA987" s="2"/>
      <c r="AB987"/>
    </row>
    <row r="988" spans="27:28" ht="15">
      <c r="AA988" s="2"/>
      <c r="AB988"/>
    </row>
    <row r="989" spans="27:28" ht="15">
      <c r="AA989" s="2"/>
      <c r="AB989"/>
    </row>
    <row r="990" spans="27:28" ht="15">
      <c r="AA990" s="2"/>
      <c r="AB990"/>
    </row>
    <row r="991" spans="27:28" ht="15">
      <c r="AA991" s="2"/>
      <c r="AB991"/>
    </row>
    <row r="992" spans="27:28" ht="15">
      <c r="AA992" s="2"/>
      <c r="AB992"/>
    </row>
    <row r="993" spans="27:28" ht="15">
      <c r="AA993" s="2"/>
      <c r="AB993"/>
    </row>
    <row r="994" spans="27:28" ht="15">
      <c r="AA994" s="2"/>
      <c r="AB994"/>
    </row>
    <row r="995" spans="27:28" ht="15">
      <c r="AA995" s="2"/>
      <c r="AB995"/>
    </row>
    <row r="996" spans="27:28" ht="15">
      <c r="AA996" s="2"/>
      <c r="AB996"/>
    </row>
    <row r="997" spans="27:28" ht="15">
      <c r="AA997" s="2"/>
      <c r="AB997"/>
    </row>
    <row r="998" spans="27:28" ht="15">
      <c r="AA998" s="2"/>
      <c r="AB998"/>
    </row>
    <row r="999" spans="27:28" ht="15">
      <c r="AA999" s="2"/>
      <c r="AB999"/>
    </row>
    <row r="1000" spans="27:28" ht="15">
      <c r="AA1000" s="2"/>
      <c r="AB1000"/>
    </row>
    <row r="1001" spans="27:28" ht="15">
      <c r="AA1001" s="2"/>
      <c r="AB1001"/>
    </row>
    <row r="1002" spans="27:28" ht="15">
      <c r="AA1002" s="2"/>
      <c r="AB1002"/>
    </row>
    <row r="1003" spans="27:28" ht="15">
      <c r="AA1003" s="2"/>
      <c r="AB1003"/>
    </row>
    <row r="1004" spans="27:28" ht="15">
      <c r="AA1004" s="2"/>
      <c r="AB1004"/>
    </row>
    <row r="1005" spans="27:28" ht="15">
      <c r="AA1005" s="2"/>
      <c r="AB1005"/>
    </row>
    <row r="1006" spans="27:28" ht="15">
      <c r="AA1006" s="2"/>
      <c r="AB1006"/>
    </row>
    <row r="1007" spans="27:28" ht="15">
      <c r="AA1007" s="2"/>
      <c r="AB1007"/>
    </row>
    <row r="1008" spans="27:28" ht="15">
      <c r="AA1008" s="2"/>
      <c r="AB1008"/>
    </row>
    <row r="1009" spans="27:28" ht="15">
      <c r="AA1009" s="2"/>
      <c r="AB1009"/>
    </row>
    <row r="1010" spans="27:28" ht="15">
      <c r="AA1010" s="2"/>
      <c r="AB1010"/>
    </row>
    <row r="1011" spans="27:28" ht="15">
      <c r="AA1011" s="2"/>
      <c r="AB1011"/>
    </row>
    <row r="1012" spans="27:28" ht="15">
      <c r="AA1012" s="2"/>
      <c r="AB1012"/>
    </row>
    <row r="1013" spans="27:28" ht="15">
      <c r="AA1013" s="2"/>
      <c r="AB1013"/>
    </row>
    <row r="1014" spans="27:28" ht="15">
      <c r="AA1014" s="2"/>
      <c r="AB1014"/>
    </row>
    <row r="1015" spans="27:28" ht="15">
      <c r="AA1015" s="2"/>
      <c r="AB1015"/>
    </row>
    <row r="1016" spans="27:28" ht="15">
      <c r="AA1016" s="2"/>
      <c r="AB1016"/>
    </row>
    <row r="1017" spans="27:28" ht="15">
      <c r="AA1017" s="2"/>
      <c r="AB1017"/>
    </row>
    <row r="1018" spans="27:28" ht="15">
      <c r="AA1018" s="2"/>
      <c r="AB1018"/>
    </row>
    <row r="1019" spans="27:28" ht="15">
      <c r="AA1019" s="2"/>
      <c r="AB1019"/>
    </row>
    <row r="1020" spans="27:28" ht="15">
      <c r="AA1020" s="2"/>
      <c r="AB1020"/>
    </row>
    <row r="1021" spans="27:28" ht="15">
      <c r="AA1021" s="2"/>
      <c r="AB1021"/>
    </row>
    <row r="1022" spans="27:28" ht="15">
      <c r="AA1022" s="2"/>
      <c r="AB1022"/>
    </row>
    <row r="1023" spans="27:28" ht="15">
      <c r="AA1023" s="2"/>
      <c r="AB1023"/>
    </row>
    <row r="1024" spans="27:28" ht="15">
      <c r="AA1024" s="2"/>
      <c r="AB1024"/>
    </row>
    <row r="1025" spans="27:28" ht="15">
      <c r="AA1025" s="2"/>
      <c r="AB1025"/>
    </row>
    <row r="1026" spans="27:28" ht="15">
      <c r="AA1026" s="2"/>
      <c r="AB1026"/>
    </row>
    <row r="1027" spans="27:28" ht="15">
      <c r="AA1027" s="2"/>
      <c r="AB1027"/>
    </row>
    <row r="1028" spans="27:28" ht="15">
      <c r="AA1028" s="2"/>
      <c r="AB1028"/>
    </row>
    <row r="1029" spans="27:28" ht="15">
      <c r="AA1029" s="2"/>
      <c r="AB1029"/>
    </row>
    <row r="1030" spans="27:28" ht="15">
      <c r="AA1030" s="2"/>
      <c r="AB1030"/>
    </row>
    <row r="1031" spans="27:28" ht="15">
      <c r="AA1031" s="2"/>
      <c r="AB1031"/>
    </row>
    <row r="1032" spans="27:28" ht="15">
      <c r="AA1032" s="2"/>
      <c r="AB1032"/>
    </row>
    <row r="1033" spans="27:28" ht="15">
      <c r="AA1033" s="2"/>
      <c r="AB1033"/>
    </row>
    <row r="1034" spans="27:28" ht="15">
      <c r="AA1034" s="2"/>
      <c r="AB1034"/>
    </row>
    <row r="1035" spans="27:28" ht="15">
      <c r="AA1035" s="2"/>
      <c r="AB1035"/>
    </row>
    <row r="1036" spans="27:28" ht="15">
      <c r="AA1036" s="2"/>
      <c r="AB1036"/>
    </row>
    <row r="1037" spans="27:28" ht="15">
      <c r="AA1037" s="2"/>
      <c r="AB1037"/>
    </row>
    <row r="1038" spans="27:28" ht="15">
      <c r="AA1038" s="2"/>
      <c r="AB1038"/>
    </row>
    <row r="1039" spans="27:28" ht="15">
      <c r="AA1039" s="2"/>
      <c r="AB1039"/>
    </row>
    <row r="1040" spans="27:28" ht="15">
      <c r="AA1040" s="2"/>
      <c r="AB1040"/>
    </row>
    <row r="1041" spans="27:28" ht="15">
      <c r="AA1041" s="2"/>
      <c r="AB1041"/>
    </row>
    <row r="1042" spans="27:28" ht="15">
      <c r="AA1042" s="2"/>
      <c r="AB1042"/>
    </row>
    <row r="1043" spans="27:28" ht="15">
      <c r="AA1043" s="2"/>
      <c r="AB1043"/>
    </row>
    <row r="1044" spans="27:28" ht="15">
      <c r="AA1044" s="2"/>
      <c r="AB1044"/>
    </row>
    <row r="1045" spans="27:28" ht="15">
      <c r="AA1045" s="2"/>
      <c r="AB1045"/>
    </row>
    <row r="1046" spans="27:28" ht="15">
      <c r="AA1046" s="2"/>
      <c r="AB1046"/>
    </row>
    <row r="1047" spans="27:28" ht="15">
      <c r="AA1047" s="2"/>
      <c r="AB1047"/>
    </row>
    <row r="1048" spans="27:28" ht="15">
      <c r="AA1048" s="2"/>
      <c r="AB1048"/>
    </row>
    <row r="1049" spans="27:28" ht="15">
      <c r="AA1049" s="2"/>
      <c r="AB1049"/>
    </row>
    <row r="1050" spans="27:28" ht="15">
      <c r="AA1050" s="2"/>
      <c r="AB1050"/>
    </row>
    <row r="1051" spans="27:28" ht="15">
      <c r="AA1051" s="2"/>
      <c r="AB1051"/>
    </row>
    <row r="1052" spans="27:28" ht="15">
      <c r="AA1052" s="2"/>
      <c r="AB1052"/>
    </row>
    <row r="1053" spans="27:28" ht="15">
      <c r="AA1053" s="2"/>
      <c r="AB1053"/>
    </row>
    <row r="1054" spans="27:28" ht="15">
      <c r="AA1054" s="2"/>
      <c r="AB1054"/>
    </row>
    <row r="1055" spans="27:28" ht="15">
      <c r="AA1055" s="2"/>
      <c r="AB1055"/>
    </row>
    <row r="1056" spans="27:28" ht="15">
      <c r="AA1056" s="2"/>
      <c r="AB1056"/>
    </row>
    <row r="1057" spans="27:28" ht="15">
      <c r="AA1057" s="2"/>
      <c r="AB1057"/>
    </row>
    <row r="1058" spans="27:28" ht="15">
      <c r="AA1058" s="2"/>
      <c r="AB1058"/>
    </row>
    <row r="1059" spans="27:28" ht="15">
      <c r="AA1059" s="2"/>
      <c r="AB1059"/>
    </row>
    <row r="1060" spans="27:28" ht="15">
      <c r="AA1060" s="2"/>
      <c r="AB1060"/>
    </row>
    <row r="1061" spans="27:28" ht="15">
      <c r="AA1061" s="2"/>
      <c r="AB1061"/>
    </row>
    <row r="1062" spans="27:28" ht="15">
      <c r="AA1062" s="2"/>
      <c r="AB1062"/>
    </row>
    <row r="1063" spans="27:28" ht="15">
      <c r="AA1063" s="2"/>
      <c r="AB1063"/>
    </row>
    <row r="1064" spans="27:28" ht="15">
      <c r="AA1064" s="2"/>
      <c r="AB1064"/>
    </row>
    <row r="1065" spans="27:28" ht="15">
      <c r="AA1065" s="2"/>
      <c r="AB1065"/>
    </row>
    <row r="1066" spans="27:28" ht="15">
      <c r="AA1066" s="2"/>
      <c r="AB1066"/>
    </row>
    <row r="1067" spans="27:28" ht="15">
      <c r="AA1067" s="2"/>
      <c r="AB1067"/>
    </row>
    <row r="1068" spans="27:28" ht="15">
      <c r="AA1068" s="2"/>
      <c r="AB1068"/>
    </row>
    <row r="1069" spans="27:28" ht="15">
      <c r="AA1069" s="2"/>
      <c r="AB1069"/>
    </row>
    <row r="1070" spans="27:28" ht="15">
      <c r="AA1070" s="2"/>
      <c r="AB1070"/>
    </row>
    <row r="1071" spans="27:28" ht="15">
      <c r="AA1071" s="2"/>
      <c r="AB1071"/>
    </row>
    <row r="1072" spans="27:28" ht="15">
      <c r="AA1072" s="2"/>
      <c r="AB1072"/>
    </row>
    <row r="1073" spans="27:28" ht="15">
      <c r="AA1073" s="2"/>
      <c r="AB1073"/>
    </row>
    <row r="1074" spans="27:28" ht="15">
      <c r="AA1074" s="2"/>
      <c r="AB1074"/>
    </row>
    <row r="1075" spans="27:28" ht="15">
      <c r="AA1075" s="2"/>
      <c r="AB1075"/>
    </row>
    <row r="1076" spans="27:28" ht="15">
      <c r="AA1076" s="2"/>
      <c r="AB1076"/>
    </row>
    <row r="1077" spans="27:28" ht="15">
      <c r="AA1077" s="2"/>
      <c r="AB1077"/>
    </row>
    <row r="1078" spans="27:28" ht="15">
      <c r="AA1078" s="2"/>
      <c r="AB1078"/>
    </row>
    <row r="1079" spans="27:28" ht="15">
      <c r="AA1079" s="2"/>
      <c r="AB1079"/>
    </row>
    <row r="1080" spans="27:28" ht="15">
      <c r="AA1080" s="2"/>
      <c r="AB1080"/>
    </row>
    <row r="1081" spans="27:28" ht="15">
      <c r="AA1081" s="2"/>
      <c r="AB1081"/>
    </row>
    <row r="1082" spans="27:28" ht="15">
      <c r="AA1082" s="2"/>
      <c r="AB1082"/>
    </row>
    <row r="1083" spans="27:28" ht="15">
      <c r="AA1083" s="2"/>
      <c r="AB1083"/>
    </row>
    <row r="1084" spans="27:28" ht="15">
      <c r="AA1084" s="2"/>
      <c r="AB1084"/>
    </row>
    <row r="1085" spans="27:28" ht="15">
      <c r="AA1085" s="2"/>
      <c r="AB1085"/>
    </row>
    <row r="1086" spans="27:28" ht="15">
      <c r="AA1086" s="2"/>
      <c r="AB1086"/>
    </row>
    <row r="1087" spans="27:28" ht="15">
      <c r="AA1087" s="2"/>
      <c r="AB1087"/>
    </row>
    <row r="1088" spans="27:28" ht="15">
      <c r="AA1088" s="2"/>
      <c r="AB1088"/>
    </row>
    <row r="1089" spans="27:28" ht="15">
      <c r="AA1089" s="2"/>
      <c r="AB1089"/>
    </row>
    <row r="1090" spans="27:28" ht="15">
      <c r="AA1090" s="2"/>
      <c r="AB1090"/>
    </row>
    <row r="1091" spans="27:28" ht="15">
      <c r="AA1091" s="2"/>
      <c r="AB1091"/>
    </row>
    <row r="1092" spans="27:28" ht="15">
      <c r="AA1092" s="2"/>
      <c r="AB1092"/>
    </row>
    <row r="1093" spans="27:28" ht="15">
      <c r="AA1093" s="2"/>
      <c r="AB1093"/>
    </row>
    <row r="1094" spans="27:28" ht="15">
      <c r="AA1094" s="2"/>
      <c r="AB1094"/>
    </row>
    <row r="1095" spans="27:28" ht="15">
      <c r="AA1095" s="2"/>
      <c r="AB1095"/>
    </row>
    <row r="1096" spans="27:28" ht="15">
      <c r="AA1096" s="2"/>
      <c r="AB1096"/>
    </row>
    <row r="1097" spans="27:28" ht="15">
      <c r="AA1097" s="2"/>
      <c r="AB1097"/>
    </row>
    <row r="1098" spans="27:28" ht="15">
      <c r="AA1098" s="2"/>
      <c r="AB1098"/>
    </row>
    <row r="1099" spans="27:28" ht="15">
      <c r="AA1099" s="2"/>
      <c r="AB1099"/>
    </row>
    <row r="1100" spans="27:28" ht="15">
      <c r="AA1100" s="2"/>
      <c r="AB1100"/>
    </row>
    <row r="1101" spans="27:28" ht="15">
      <c r="AA1101" s="2"/>
      <c r="AB1101"/>
    </row>
    <row r="1102" spans="27:28" ht="15">
      <c r="AA1102" s="2"/>
      <c r="AB1102"/>
    </row>
    <row r="1103" spans="27:28" ht="15">
      <c r="AA1103" s="2"/>
      <c r="AB1103"/>
    </row>
    <row r="1104" spans="27:28" ht="15">
      <c r="AA1104" s="2"/>
      <c r="AB1104"/>
    </row>
    <row r="1105" spans="27:28" ht="15">
      <c r="AA1105" s="2"/>
      <c r="AB1105"/>
    </row>
    <row r="1106" spans="27:28" ht="15">
      <c r="AA1106" s="2"/>
      <c r="AB1106"/>
    </row>
    <row r="1107" spans="27:28" ht="15">
      <c r="AA1107" s="2"/>
      <c r="AB1107"/>
    </row>
    <row r="1108" spans="27:28" ht="15">
      <c r="AA1108" s="2"/>
      <c r="AB1108"/>
    </row>
    <row r="1109" spans="27:28" ht="15">
      <c r="AA1109" s="2"/>
      <c r="AB1109"/>
    </row>
    <row r="1110" spans="27:28" ht="15">
      <c r="AA1110" s="2"/>
      <c r="AB1110"/>
    </row>
    <row r="1111" spans="27:28" ht="15">
      <c r="AA1111" s="2"/>
      <c r="AB1111"/>
    </row>
    <row r="1112" spans="27:28" ht="15">
      <c r="AA1112" s="2"/>
      <c r="AB1112"/>
    </row>
    <row r="1113" spans="27:28" ht="15">
      <c r="AA1113" s="2"/>
      <c r="AB1113"/>
    </row>
    <row r="1114" spans="27:28" ht="15">
      <c r="AA1114" s="2"/>
      <c r="AB1114"/>
    </row>
    <row r="1115" spans="27:28" ht="15">
      <c r="AA1115" s="2"/>
      <c r="AB1115"/>
    </row>
    <row r="1116" spans="27:28" ht="15">
      <c r="AA1116" s="2"/>
      <c r="AB1116"/>
    </row>
    <row r="1117" spans="27:28" ht="15">
      <c r="AA1117" s="2"/>
      <c r="AB1117"/>
    </row>
    <row r="1118" spans="27:28" ht="15">
      <c r="AA1118" s="2"/>
      <c r="AB1118"/>
    </row>
    <row r="1119" spans="27:28" ht="15">
      <c r="AA1119" s="2"/>
      <c r="AB1119"/>
    </row>
    <row r="1120" spans="27:28" ht="15">
      <c r="AA1120" s="2"/>
      <c r="AB1120"/>
    </row>
    <row r="1121" spans="27:28" ht="15">
      <c r="AA1121" s="2"/>
      <c r="AB1121"/>
    </row>
    <row r="1122" spans="27:28" ht="15">
      <c r="AA1122" s="2"/>
      <c r="AB1122"/>
    </row>
    <row r="1123" spans="27:28" ht="15">
      <c r="AA1123" s="2"/>
      <c r="AB1123"/>
    </row>
    <row r="1124" spans="27:28" ht="15">
      <c r="AA1124" s="2"/>
      <c r="AB1124"/>
    </row>
    <row r="1125" spans="27:28" ht="15">
      <c r="AA1125" s="2"/>
      <c r="AB1125"/>
    </row>
    <row r="1126" spans="27:28" ht="15">
      <c r="AA1126" s="2"/>
      <c r="AB1126"/>
    </row>
    <row r="1127" spans="27:28" ht="15">
      <c r="AA1127" s="2"/>
      <c r="AB1127"/>
    </row>
    <row r="1128" spans="27:28" ht="15">
      <c r="AA1128" s="2"/>
      <c r="AB1128"/>
    </row>
    <row r="1129" spans="27:28" ht="15">
      <c r="AA1129" s="2"/>
      <c r="AB1129"/>
    </row>
    <row r="1130" spans="27:28" ht="15">
      <c r="AA1130" s="2"/>
      <c r="AB1130"/>
    </row>
    <row r="1131" spans="27:28" ht="15">
      <c r="AA1131" s="2"/>
      <c r="AB1131"/>
    </row>
    <row r="1132" spans="27:28" ht="15">
      <c r="AA1132" s="2"/>
      <c r="AB1132"/>
    </row>
    <row r="1133" spans="27:28" ht="15">
      <c r="AA1133" s="2"/>
      <c r="AB1133"/>
    </row>
    <row r="1134" spans="27:28" ht="15">
      <c r="AA1134" s="2"/>
      <c r="AB1134"/>
    </row>
    <row r="1135" spans="27:28" ht="15">
      <c r="AA1135" s="2"/>
      <c r="AB1135"/>
    </row>
    <row r="1136" spans="27:28" ht="15">
      <c r="AA1136" s="2"/>
      <c r="AB1136"/>
    </row>
    <row r="1137" spans="27:28" ht="15">
      <c r="AA1137" s="2"/>
      <c r="AB1137"/>
    </row>
    <row r="1138" spans="27:28" ht="15">
      <c r="AA1138" s="2"/>
      <c r="AB1138"/>
    </row>
    <row r="1139" spans="27:28" ht="15">
      <c r="AA1139" s="2"/>
      <c r="AB1139"/>
    </row>
    <row r="1140" spans="27:28" ht="15">
      <c r="AA1140" s="2"/>
      <c r="AB1140"/>
    </row>
    <row r="1141" spans="27:28" ht="15">
      <c r="AA1141" s="2"/>
      <c r="AB1141"/>
    </row>
    <row r="1142" spans="27:28" ht="15">
      <c r="AA1142" s="2"/>
      <c r="AB1142"/>
    </row>
    <row r="1143" spans="27:28" ht="15">
      <c r="AA1143" s="2"/>
      <c r="AB1143"/>
    </row>
    <row r="1144" spans="27:28" ht="15">
      <c r="AA1144" s="2"/>
      <c r="AB1144"/>
    </row>
    <row r="1145" spans="27:28" ht="15">
      <c r="AA1145" s="2"/>
      <c r="AB1145"/>
    </row>
    <row r="1146" spans="27:28" ht="15">
      <c r="AA1146" s="2"/>
      <c r="AB1146"/>
    </row>
    <row r="1147" spans="27:28" ht="15">
      <c r="AA1147" s="2"/>
      <c r="AB1147"/>
    </row>
    <row r="1148" spans="27:28" ht="15">
      <c r="AA1148" s="2"/>
      <c r="AB1148"/>
    </row>
    <row r="1149" spans="27:28" ht="15">
      <c r="AA1149" s="2"/>
      <c r="AB1149"/>
    </row>
    <row r="1150" spans="27:28" ht="15">
      <c r="AA1150" s="2"/>
      <c r="AB1150"/>
    </row>
    <row r="1151" spans="27:28" ht="15">
      <c r="AA1151" s="2"/>
      <c r="AB1151"/>
    </row>
    <row r="1152" spans="27:28" ht="15">
      <c r="AA1152" s="2"/>
      <c r="AB1152"/>
    </row>
    <row r="1153" spans="27:28" ht="15">
      <c r="AA1153" s="2"/>
      <c r="AB1153"/>
    </row>
    <row r="1154" spans="27:28" ht="15">
      <c r="AA1154" s="2"/>
      <c r="AB1154"/>
    </row>
    <row r="1155" spans="27:28" ht="15">
      <c r="AA1155" s="2"/>
      <c r="AB1155"/>
    </row>
    <row r="1156" spans="27:28" ht="15">
      <c r="AA1156" s="2"/>
      <c r="AB1156"/>
    </row>
    <row r="1157" spans="27:28" ht="15">
      <c r="AA1157" s="2"/>
      <c r="AB1157"/>
    </row>
    <row r="1158" spans="27:28" ht="15">
      <c r="AA1158" s="2"/>
      <c r="AB1158"/>
    </row>
    <row r="1159" spans="27:28" ht="15">
      <c r="AA1159" s="2"/>
      <c r="AB1159"/>
    </row>
    <row r="1160" spans="27:28" ht="15">
      <c r="AA1160" s="2"/>
      <c r="AB1160"/>
    </row>
    <row r="1161" spans="27:28" ht="15">
      <c r="AA1161" s="2"/>
      <c r="AB1161"/>
    </row>
    <row r="1162" spans="27:28" ht="15">
      <c r="AA1162" s="2"/>
      <c r="AB1162"/>
    </row>
    <row r="1163" spans="27:28" ht="15">
      <c r="AA1163" s="2"/>
      <c r="AB1163"/>
    </row>
    <row r="1164" spans="27:28" ht="15">
      <c r="AA1164" s="2"/>
      <c r="AB1164"/>
    </row>
    <row r="1165" spans="27:28" ht="15">
      <c r="AA1165" s="2"/>
      <c r="AB1165"/>
    </row>
    <row r="1166" spans="27:28" ht="15">
      <c r="AA1166" s="2"/>
      <c r="AB1166"/>
    </row>
    <row r="1167" spans="27:28" ht="15">
      <c r="AA1167" s="2"/>
      <c r="AB1167"/>
    </row>
    <row r="1168" spans="27:28" ht="15">
      <c r="AA1168" s="2"/>
      <c r="AB1168"/>
    </row>
    <row r="1169" spans="27:28" ht="15">
      <c r="AA1169" s="2"/>
      <c r="AB1169"/>
    </row>
    <row r="1170" spans="27:28" ht="15">
      <c r="AA1170" s="2"/>
      <c r="AB1170"/>
    </row>
    <row r="1171" spans="27:28" ht="15">
      <c r="AA1171" s="2"/>
      <c r="AB1171"/>
    </row>
    <row r="1172" spans="27:28" ht="15">
      <c r="AA1172" s="2"/>
      <c r="AB1172"/>
    </row>
    <row r="1173" spans="27:28" ht="15">
      <c r="AA1173" s="2"/>
      <c r="AB1173"/>
    </row>
    <row r="1174" spans="27:28" ht="15">
      <c r="AA1174" s="2"/>
      <c r="AB1174"/>
    </row>
    <row r="1175" spans="27:28" ht="15">
      <c r="AA1175" s="2"/>
      <c r="AB1175"/>
    </row>
    <row r="1176" spans="27:28" ht="15">
      <c r="AA1176" s="2"/>
      <c r="AB1176"/>
    </row>
    <row r="1177" spans="27:28" ht="15">
      <c r="AA1177" s="2"/>
      <c r="AB1177"/>
    </row>
    <row r="1178" spans="27:28" ht="15">
      <c r="AA1178" s="2"/>
      <c r="AB1178"/>
    </row>
    <row r="1179" spans="27:28" ht="15">
      <c r="AA1179" s="2"/>
      <c r="AB1179"/>
    </row>
    <row r="1180" spans="27:28" ht="15">
      <c r="AA1180" s="2"/>
      <c r="AB1180"/>
    </row>
    <row r="1181" spans="27:28" ht="15">
      <c r="AA1181" s="2"/>
      <c r="AB1181"/>
    </row>
    <row r="1182" spans="27:28" ht="15">
      <c r="AA1182" s="2"/>
      <c r="AB1182"/>
    </row>
    <row r="1183" spans="27:28" ht="15">
      <c r="AA1183" s="2"/>
      <c r="AB1183"/>
    </row>
    <row r="1184" spans="27:28" ht="15">
      <c r="AA1184" s="2"/>
      <c r="AB1184"/>
    </row>
    <row r="1185" spans="27:28" ht="15">
      <c r="AA1185" s="2"/>
      <c r="AB1185"/>
    </row>
    <row r="1186" spans="27:28" ht="15">
      <c r="AA1186" s="2"/>
      <c r="AB1186"/>
    </row>
    <row r="1187" spans="27:28" ht="15">
      <c r="AA1187" s="2"/>
      <c r="AB1187"/>
    </row>
    <row r="1188" spans="27:28" ht="15">
      <c r="AA1188" s="2"/>
      <c r="AB1188"/>
    </row>
    <row r="1189" spans="27:28" ht="15">
      <c r="AA1189" s="2"/>
      <c r="AB1189"/>
    </row>
    <row r="1190" spans="27:28" ht="15">
      <c r="AA1190" s="2"/>
      <c r="AB1190"/>
    </row>
    <row r="1191" spans="27:28" ht="15">
      <c r="AA1191" s="2"/>
      <c r="AB1191"/>
    </row>
    <row r="1192" spans="27:28" ht="15">
      <c r="AA1192" s="2"/>
      <c r="AB1192"/>
    </row>
    <row r="1193" spans="27:28" ht="15">
      <c r="AA1193" s="2"/>
      <c r="AB1193"/>
    </row>
    <row r="1194" spans="27:28" ht="15">
      <c r="AA1194" s="2"/>
      <c r="AB1194"/>
    </row>
    <row r="1195" spans="27:28" ht="15">
      <c r="AA1195" s="2"/>
      <c r="AB1195"/>
    </row>
    <row r="1196" spans="27:28" ht="15">
      <c r="AA1196" s="2"/>
      <c r="AB1196"/>
    </row>
    <row r="1197" spans="27:28" ht="15">
      <c r="AA1197" s="2"/>
      <c r="AB1197"/>
    </row>
    <row r="1198" spans="27:28" ht="15">
      <c r="AA1198" s="2"/>
      <c r="AB1198"/>
    </row>
    <row r="1199" spans="27:28" ht="15">
      <c r="AA1199" s="2"/>
      <c r="AB1199"/>
    </row>
    <row r="1200" spans="27:28" ht="15">
      <c r="AA1200" s="2"/>
      <c r="AB1200"/>
    </row>
    <row r="1201" spans="27:28" ht="15">
      <c r="AA1201" s="2"/>
      <c r="AB1201"/>
    </row>
    <row r="1202" spans="27:28" ht="15">
      <c r="AA1202" s="2"/>
      <c r="AB1202"/>
    </row>
    <row r="1203" spans="27:28" ht="15">
      <c r="AA1203" s="2"/>
      <c r="AB1203"/>
    </row>
    <row r="1204" spans="27:28" ht="15">
      <c r="AA1204" s="2"/>
      <c r="AB1204"/>
    </row>
    <row r="1205" spans="27:28" ht="15">
      <c r="AA1205" s="2"/>
      <c r="AB1205"/>
    </row>
    <row r="1206" spans="27:28" ht="15">
      <c r="AA1206" s="2"/>
      <c r="AB1206"/>
    </row>
    <row r="1207" spans="27:28" ht="15">
      <c r="AA1207" s="2"/>
      <c r="AB1207"/>
    </row>
    <row r="1208" spans="27:28" ht="15">
      <c r="AA1208" s="2"/>
      <c r="AB1208"/>
    </row>
    <row r="1209" spans="27:28" ht="15">
      <c r="AA1209" s="2"/>
      <c r="AB1209"/>
    </row>
    <row r="1210" spans="27:28" ht="15">
      <c r="AA1210" s="2"/>
      <c r="AB1210"/>
    </row>
    <row r="1211" spans="27:28" ht="15">
      <c r="AA1211" s="2"/>
      <c r="AB1211"/>
    </row>
    <row r="1212" spans="27:28" ht="15">
      <c r="AA1212" s="2"/>
      <c r="AB1212"/>
    </row>
    <row r="1213" spans="27:28" ht="15">
      <c r="AA1213" s="2"/>
      <c r="AB1213"/>
    </row>
    <row r="1214" spans="27:28" ht="15">
      <c r="AA1214" s="2"/>
      <c r="AB1214"/>
    </row>
    <row r="1215" spans="27:28" ht="15">
      <c r="AA1215" s="2"/>
      <c r="AB1215"/>
    </row>
    <row r="1216" spans="27:28" ht="15">
      <c r="AA1216" s="2"/>
      <c r="AB1216"/>
    </row>
    <row r="1217" spans="27:28" ht="15">
      <c r="AA1217" s="2"/>
      <c r="AB1217"/>
    </row>
    <row r="1218" spans="27:28" ht="15">
      <c r="AA1218" s="2"/>
      <c r="AB1218"/>
    </row>
    <row r="1219" spans="27:28" ht="15">
      <c r="AA1219" s="2"/>
      <c r="AB1219"/>
    </row>
    <row r="1220" spans="27:28" ht="15">
      <c r="AA1220" s="2"/>
      <c r="AB1220"/>
    </row>
    <row r="1221" spans="27:28" ht="15">
      <c r="AA1221" s="2"/>
      <c r="AB1221"/>
    </row>
    <row r="1222" spans="27:28" ht="15">
      <c r="AA1222" s="2"/>
      <c r="AB1222"/>
    </row>
    <row r="1223" spans="27:28" ht="15">
      <c r="AA1223" s="2"/>
      <c r="AB1223"/>
    </row>
    <row r="1224" spans="27:28" ht="15">
      <c r="AA1224" s="2"/>
      <c r="AB1224"/>
    </row>
    <row r="1225" spans="27:28" ht="15">
      <c r="AA1225" s="2"/>
      <c r="AB1225"/>
    </row>
    <row r="1226" spans="27:28" ht="15">
      <c r="AA1226" s="2"/>
      <c r="AB1226"/>
    </row>
    <row r="1227" spans="27:28" ht="15">
      <c r="AA1227" s="2"/>
      <c r="AB1227"/>
    </row>
    <row r="1228" spans="27:28" ht="15">
      <c r="AA1228" s="2"/>
      <c r="AB1228"/>
    </row>
    <row r="1229" spans="27:28" ht="15">
      <c r="AA1229" s="2"/>
      <c r="AB1229"/>
    </row>
    <row r="1230" spans="27:28" ht="15">
      <c r="AA1230" s="2"/>
      <c r="AB1230"/>
    </row>
    <row r="1231" spans="27:28" ht="15">
      <c r="AA1231" s="2"/>
      <c r="AB1231"/>
    </row>
    <row r="1232" spans="27:28" ht="15">
      <c r="AA1232" s="2"/>
      <c r="AB1232"/>
    </row>
    <row r="1233" spans="27:28" ht="15">
      <c r="AA1233" s="2"/>
      <c r="AB1233"/>
    </row>
    <row r="1234" spans="27:28" ht="15">
      <c r="AA1234" s="2"/>
      <c r="AB1234"/>
    </row>
    <row r="1235" spans="27:28" ht="15">
      <c r="AA1235" s="2"/>
      <c r="AB1235"/>
    </row>
    <row r="1236" spans="27:28" ht="15">
      <c r="AA1236" s="2"/>
      <c r="AB1236"/>
    </row>
    <row r="1237" spans="27:28" ht="15">
      <c r="AA1237" s="2"/>
      <c r="AB1237"/>
    </row>
    <row r="1238" spans="27:28" ht="15">
      <c r="AA1238" s="2"/>
      <c r="AB1238"/>
    </row>
    <row r="1239" spans="27:28" ht="15">
      <c r="AA1239" s="2"/>
      <c r="AB1239"/>
    </row>
    <row r="1240" spans="27:28" ht="15">
      <c r="AA1240" s="2"/>
      <c r="AB1240"/>
    </row>
    <row r="1241" spans="27:28" ht="15">
      <c r="AA1241" s="2"/>
      <c r="AB1241"/>
    </row>
    <row r="1242" spans="27:28" ht="15">
      <c r="AA1242" s="2"/>
      <c r="AB1242"/>
    </row>
    <row r="1243" spans="27:28" ht="15">
      <c r="AA1243" s="2"/>
      <c r="AB1243"/>
    </row>
    <row r="1244" spans="27:28" ht="15">
      <c r="AA1244" s="2"/>
      <c r="AB1244"/>
    </row>
    <row r="1245" spans="27:28" ht="15">
      <c r="AA1245" s="2"/>
      <c r="AB1245"/>
    </row>
    <row r="1246" spans="27:28" ht="15">
      <c r="AA1246" s="2"/>
      <c r="AB1246"/>
    </row>
    <row r="1247" spans="27:28" ht="15">
      <c r="AA1247" s="2"/>
      <c r="AB1247"/>
    </row>
    <row r="1248" spans="27:28" ht="15">
      <c r="AA1248" s="2"/>
      <c r="AB1248"/>
    </row>
    <row r="1249" spans="27:28" ht="15">
      <c r="AA1249" s="2"/>
      <c r="AB1249"/>
    </row>
    <row r="1250" spans="27:28" ht="15">
      <c r="AA1250" s="2"/>
      <c r="AB1250"/>
    </row>
    <row r="1251" spans="27:28" ht="15">
      <c r="AA1251" s="2"/>
      <c r="AB1251"/>
    </row>
    <row r="1252" spans="27:28" ht="15">
      <c r="AA1252" s="2"/>
      <c r="AB1252"/>
    </row>
    <row r="1253" spans="27:28" ht="15">
      <c r="AA1253" s="2"/>
      <c r="AB1253"/>
    </row>
    <row r="1254" spans="27:28" ht="15">
      <c r="AA1254" s="2"/>
      <c r="AB1254"/>
    </row>
    <row r="1255" spans="27:28" ht="15">
      <c r="AA1255" s="2"/>
      <c r="AB1255"/>
    </row>
    <row r="1256" spans="27:28" ht="15">
      <c r="AA1256" s="2"/>
      <c r="AB1256"/>
    </row>
    <row r="1257" spans="27:28" ht="15">
      <c r="AA1257" s="2"/>
      <c r="AB1257"/>
    </row>
    <row r="1258" spans="27:28" ht="15">
      <c r="AA1258" s="2"/>
      <c r="AB1258"/>
    </row>
    <row r="1259" spans="27:28" ht="15">
      <c r="AA1259" s="2"/>
      <c r="AB1259"/>
    </row>
    <row r="1260" spans="27:28" ht="15">
      <c r="AA1260" s="2"/>
      <c r="AB1260"/>
    </row>
    <row r="1261" spans="27:28" ht="15">
      <c r="AA1261" s="2"/>
      <c r="AB1261"/>
    </row>
    <row r="1262" spans="27:28" ht="15">
      <c r="AA1262" s="2"/>
      <c r="AB1262"/>
    </row>
    <row r="1263" spans="27:28" ht="15">
      <c r="AA1263" s="2"/>
      <c r="AB1263"/>
    </row>
    <row r="1264" spans="27:28" ht="15">
      <c r="AA1264" s="2"/>
      <c r="AB1264"/>
    </row>
    <row r="1265" spans="27:28" ht="15">
      <c r="AA1265" s="2"/>
      <c r="AB1265"/>
    </row>
    <row r="1266" spans="27:28" ht="15">
      <c r="AA1266" s="2"/>
      <c r="AB1266"/>
    </row>
    <row r="1267" spans="27:28" ht="15">
      <c r="AA1267" s="2"/>
      <c r="AB1267"/>
    </row>
    <row r="1268" spans="27:28" ht="15">
      <c r="AA1268" s="2"/>
      <c r="AB1268"/>
    </row>
    <row r="1269" spans="27:28" ht="15">
      <c r="AA1269" s="2"/>
      <c r="AB1269"/>
    </row>
    <row r="1270" spans="27:28" ht="15">
      <c r="AA1270" s="2"/>
      <c r="AB1270"/>
    </row>
    <row r="1271" spans="27:28" ht="15">
      <c r="AA1271" s="2"/>
      <c r="AB1271"/>
    </row>
    <row r="1272" spans="27:28" ht="15">
      <c r="AA1272" s="2"/>
      <c r="AB1272"/>
    </row>
    <row r="1273" spans="27:28" ht="15">
      <c r="AA1273" s="2"/>
      <c r="AB1273"/>
    </row>
    <row r="1274" spans="27:28" ht="15">
      <c r="AA1274" s="2"/>
      <c r="AB1274"/>
    </row>
    <row r="1275" spans="27:28" ht="15">
      <c r="AA1275" s="2"/>
      <c r="AB1275"/>
    </row>
    <row r="1276" spans="27:28" ht="15">
      <c r="AA1276" s="2"/>
      <c r="AB1276"/>
    </row>
    <row r="1277" spans="27:28" ht="15">
      <c r="AA1277" s="2"/>
      <c r="AB1277"/>
    </row>
    <row r="1278" spans="27:28" ht="15">
      <c r="AA1278" s="2"/>
      <c r="AB1278"/>
    </row>
    <row r="1279" spans="27:28" ht="15">
      <c r="AA1279" s="2"/>
      <c r="AB1279"/>
    </row>
    <row r="1280" spans="27:28" ht="15">
      <c r="AA1280" s="2"/>
      <c r="AB1280"/>
    </row>
    <row r="1281" spans="27:28" ht="15">
      <c r="AA1281" s="2"/>
      <c r="AB1281"/>
    </row>
    <row r="1282" spans="27:28" ht="15">
      <c r="AA1282" s="2"/>
      <c r="AB1282"/>
    </row>
    <row r="1283" spans="27:28" ht="15">
      <c r="AA1283" s="2"/>
      <c r="AB1283"/>
    </row>
    <row r="1284" spans="27:28" ht="15">
      <c r="AA1284" s="2"/>
      <c r="AB1284"/>
    </row>
    <row r="1285" spans="27:28" ht="15">
      <c r="AA1285" s="2"/>
      <c r="AB1285"/>
    </row>
    <row r="1286" spans="27:28" ht="15">
      <c r="AA1286" s="2"/>
      <c r="AB1286"/>
    </row>
    <row r="1287" spans="27:28" ht="15">
      <c r="AA1287" s="2"/>
      <c r="AB1287"/>
    </row>
    <row r="1288" spans="27:28" ht="15">
      <c r="AA1288" s="2"/>
      <c r="AB1288"/>
    </row>
    <row r="1289" spans="27:28" ht="15">
      <c r="AA1289" s="2"/>
      <c r="AB1289"/>
    </row>
    <row r="1290" spans="27:28" ht="15">
      <c r="AA1290" s="2"/>
      <c r="AB1290"/>
    </row>
    <row r="1291" spans="27:28" ht="15">
      <c r="AA1291" s="2"/>
      <c r="AB1291"/>
    </row>
    <row r="1292" spans="27:28" ht="15">
      <c r="AA1292" s="2"/>
      <c r="AB1292"/>
    </row>
    <row r="1293" spans="27:28" ht="15">
      <c r="AA1293" s="2"/>
      <c r="AB1293"/>
    </row>
    <row r="1294" spans="27:28" ht="15">
      <c r="AA1294" s="2"/>
      <c r="AB1294"/>
    </row>
    <row r="1295" spans="27:28" ht="15">
      <c r="AA1295" s="2"/>
      <c r="AB1295"/>
    </row>
    <row r="1296" spans="27:28" ht="15">
      <c r="AA1296" s="2"/>
      <c r="AB1296"/>
    </row>
    <row r="1297" spans="27:28" ht="15">
      <c r="AA1297" s="2"/>
      <c r="AB1297"/>
    </row>
    <row r="1298" spans="27:28" ht="15">
      <c r="AA1298" s="2"/>
      <c r="AB1298"/>
    </row>
    <row r="1299" spans="27:28" ht="15">
      <c r="AA1299" s="2"/>
      <c r="AB1299"/>
    </row>
    <row r="1300" spans="27:28" ht="15">
      <c r="AA1300" s="2"/>
      <c r="AB1300"/>
    </row>
    <row r="1301" spans="27:28" ht="15">
      <c r="AA1301" s="2"/>
      <c r="AB1301"/>
    </row>
    <row r="1302" spans="27:28" ht="15">
      <c r="AA1302" s="2"/>
      <c r="AB1302"/>
    </row>
    <row r="1303" spans="27:28" ht="15">
      <c r="AA1303" s="2"/>
      <c r="AB1303"/>
    </row>
    <row r="1304" spans="27:28" ht="15">
      <c r="AA1304" s="2"/>
      <c r="AB1304"/>
    </row>
    <row r="1305" spans="27:28" ht="15">
      <c r="AA1305" s="2"/>
      <c r="AB1305"/>
    </row>
    <row r="1306" spans="27:28" ht="15">
      <c r="AA1306" s="2"/>
      <c r="AB1306"/>
    </row>
    <row r="1307" spans="27:28" ht="15">
      <c r="AA1307" s="2"/>
      <c r="AB1307"/>
    </row>
    <row r="1308" spans="27:28" ht="15">
      <c r="AA1308" s="2"/>
      <c r="AB1308"/>
    </row>
    <row r="1309" spans="27:28" ht="15">
      <c r="AA1309" s="2"/>
      <c r="AB1309"/>
    </row>
    <row r="1310" spans="27:28" ht="15">
      <c r="AA1310" s="2"/>
      <c r="AB1310"/>
    </row>
    <row r="1311" spans="27:28" ht="15">
      <c r="AA1311" s="2"/>
      <c r="AB1311"/>
    </row>
    <row r="1312" spans="27:28" ht="15">
      <c r="AA1312" s="2"/>
      <c r="AB1312"/>
    </row>
    <row r="1313" spans="27:28" ht="15">
      <c r="AA1313" s="2"/>
      <c r="AB1313"/>
    </row>
    <row r="1314" spans="27:28" ht="15">
      <c r="AA1314" s="2"/>
      <c r="AB1314"/>
    </row>
    <row r="1315" spans="27:28" ht="15">
      <c r="AA1315" s="2"/>
      <c r="AB1315"/>
    </row>
    <row r="1316" spans="27:28" ht="15">
      <c r="AA1316" s="2"/>
      <c r="AB1316"/>
    </row>
    <row r="1317" spans="27:28" ht="15">
      <c r="AA1317" s="2"/>
      <c r="AB1317"/>
    </row>
    <row r="1318" spans="27:28" ht="15">
      <c r="AA1318" s="2"/>
      <c r="AB1318"/>
    </row>
    <row r="1319" spans="27:28" ht="15">
      <c r="AA1319" s="2"/>
      <c r="AB1319"/>
    </row>
    <row r="1320" spans="27:28" ht="15">
      <c r="AA1320" s="2"/>
      <c r="AB1320"/>
    </row>
    <row r="1321" spans="27:28" ht="15">
      <c r="AA1321" s="2"/>
      <c r="AB1321"/>
    </row>
    <row r="1322" spans="27:28" ht="15">
      <c r="AA1322" s="2"/>
      <c r="AB1322"/>
    </row>
    <row r="1323" spans="27:28" ht="15">
      <c r="AA1323" s="2"/>
      <c r="AB1323"/>
    </row>
    <row r="1324" spans="27:28" ht="15">
      <c r="AA1324" s="2"/>
      <c r="AB1324"/>
    </row>
    <row r="1325" spans="27:28" ht="15">
      <c r="AA1325" s="2"/>
      <c r="AB1325"/>
    </row>
    <row r="1326" spans="27:28" ht="15">
      <c r="AA1326" s="2"/>
      <c r="AB1326"/>
    </row>
    <row r="1327" spans="27:28" ht="15">
      <c r="AA1327" s="2"/>
      <c r="AB1327"/>
    </row>
    <row r="1328" spans="27:28" ht="15">
      <c r="AA1328" s="2"/>
      <c r="AB1328"/>
    </row>
    <row r="1329" spans="27:28" ht="15">
      <c r="AA1329" s="2"/>
      <c r="AB1329"/>
    </row>
    <row r="1330" spans="27:28" ht="15">
      <c r="AA1330" s="2"/>
      <c r="AB1330"/>
    </row>
    <row r="1331" spans="27:28" ht="15">
      <c r="AA1331" s="2"/>
      <c r="AB1331"/>
    </row>
    <row r="1332" spans="27:28" ht="15">
      <c r="AA1332" s="2"/>
      <c r="AB1332"/>
    </row>
    <row r="1333" spans="27:28" ht="15">
      <c r="AA1333" s="2"/>
      <c r="AB1333"/>
    </row>
    <row r="1334" spans="27:28" ht="15">
      <c r="AA1334" s="2"/>
      <c r="AB1334"/>
    </row>
    <row r="1335" spans="27:28" ht="15">
      <c r="AA1335" s="2"/>
      <c r="AB1335"/>
    </row>
    <row r="1336" spans="27:28" ht="15">
      <c r="AA1336" s="2"/>
      <c r="AB1336"/>
    </row>
    <row r="1337" spans="27:28" ht="15">
      <c r="AA1337" s="2"/>
      <c r="AB1337"/>
    </row>
    <row r="1338" spans="27:28" ht="15">
      <c r="AA1338" s="2"/>
      <c r="AB1338"/>
    </row>
    <row r="1339" spans="27:28" ht="15">
      <c r="AA1339" s="2"/>
      <c r="AB1339"/>
    </row>
    <row r="1340" spans="27:28" ht="15">
      <c r="AA1340" s="2"/>
      <c r="AB1340"/>
    </row>
    <row r="1341" spans="27:28" ht="15">
      <c r="AA1341" s="2"/>
      <c r="AB1341"/>
    </row>
    <row r="1342" spans="27:28" ht="15">
      <c r="AA1342" s="2"/>
      <c r="AB1342"/>
    </row>
    <row r="1343" spans="27:28" ht="15">
      <c r="AA1343" s="2"/>
      <c r="AB1343"/>
    </row>
    <row r="1344" spans="27:28" ht="15">
      <c r="AA1344" s="2"/>
      <c r="AB1344"/>
    </row>
    <row r="1345" spans="27:28" ht="15">
      <c r="AA1345" s="2"/>
      <c r="AB1345"/>
    </row>
    <row r="1346" spans="27:28" ht="15">
      <c r="AA1346" s="2"/>
      <c r="AB1346"/>
    </row>
    <row r="1347" spans="27:28" ht="15">
      <c r="AA1347" s="2"/>
      <c r="AB1347"/>
    </row>
    <row r="1348" spans="27:28" ht="15">
      <c r="AA1348" s="2"/>
      <c r="AB1348"/>
    </row>
    <row r="1349" spans="27:28" ht="15">
      <c r="AA1349" s="2"/>
      <c r="AB1349"/>
    </row>
    <row r="1350" spans="27:28" ht="15">
      <c r="AA1350" s="2"/>
      <c r="AB1350"/>
    </row>
    <row r="1351" spans="27:28" ht="15">
      <c r="AA1351" s="2"/>
      <c r="AB1351"/>
    </row>
    <row r="1352" spans="27:28" ht="15">
      <c r="AA1352" s="2"/>
      <c r="AB1352"/>
    </row>
    <row r="1353" spans="27:28" ht="15">
      <c r="AA1353" s="2"/>
      <c r="AB1353"/>
    </row>
    <row r="1354" spans="27:28" ht="15">
      <c r="AA1354" s="2"/>
      <c r="AB1354"/>
    </row>
    <row r="1355" spans="27:28" ht="15">
      <c r="AA1355" s="2"/>
      <c r="AB1355"/>
    </row>
    <row r="1356" spans="27:28" ht="15">
      <c r="AA1356" s="2"/>
      <c r="AB1356"/>
    </row>
    <row r="1357" spans="27:28" ht="15">
      <c r="AA1357" s="2"/>
      <c r="AB1357"/>
    </row>
    <row r="1358" spans="27:28" ht="15">
      <c r="AA1358" s="2"/>
      <c r="AB1358"/>
    </row>
    <row r="1359" spans="27:28" ht="15">
      <c r="AA1359" s="2"/>
      <c r="AB1359"/>
    </row>
    <row r="1360" spans="27:28" ht="15">
      <c r="AA1360" s="2"/>
      <c r="AB1360"/>
    </row>
    <row r="1361" spans="27:28" ht="15">
      <c r="AA1361" s="2"/>
      <c r="AB1361"/>
    </row>
    <row r="1362" spans="27:28" ht="15">
      <c r="AA1362" s="2"/>
      <c r="AB1362"/>
    </row>
    <row r="1363" spans="27:28" ht="15">
      <c r="AA1363" s="2"/>
      <c r="AB1363"/>
    </row>
    <row r="1364" spans="27:28" ht="15">
      <c r="AA1364" s="2"/>
      <c r="AB1364"/>
    </row>
    <row r="1365" spans="27:28" ht="15">
      <c r="AA1365" s="2"/>
      <c r="AB1365"/>
    </row>
    <row r="1366" spans="27:28" ht="15">
      <c r="AA1366" s="2"/>
      <c r="AB1366"/>
    </row>
    <row r="1367" spans="27:28" ht="15">
      <c r="AA1367" s="2"/>
      <c r="AB1367"/>
    </row>
    <row r="1368" spans="27:28" ht="15">
      <c r="AA1368" s="2"/>
      <c r="AB1368"/>
    </row>
    <row r="1369" spans="27:28" ht="15">
      <c r="AA1369" s="2"/>
      <c r="AB1369"/>
    </row>
    <row r="1370" spans="27:28" ht="15">
      <c r="AA1370" s="2"/>
      <c r="AB1370"/>
    </row>
    <row r="1371" spans="27:28" ht="15">
      <c r="AA1371" s="2"/>
      <c r="AB1371"/>
    </row>
    <row r="1372" spans="27:28" ht="15">
      <c r="AA1372" s="2"/>
      <c r="AB1372"/>
    </row>
    <row r="1373" spans="27:28" ht="15">
      <c r="AA1373" s="2"/>
      <c r="AB1373"/>
    </row>
    <row r="1374" spans="27:28" ht="15">
      <c r="AA1374" s="2"/>
      <c r="AB1374"/>
    </row>
    <row r="1375" spans="27:28" ht="15">
      <c r="AA1375" s="2"/>
      <c r="AB1375"/>
    </row>
    <row r="1376" spans="27:28" ht="15">
      <c r="AA1376" s="2"/>
      <c r="AB1376"/>
    </row>
    <row r="1377" spans="27:28" ht="15">
      <c r="AA1377" s="2"/>
      <c r="AB1377"/>
    </row>
    <row r="1378" spans="27:28" ht="15">
      <c r="AA1378" s="2"/>
      <c r="AB1378"/>
    </row>
    <row r="1379" spans="27:28" ht="15">
      <c r="AA1379" s="2"/>
      <c r="AB1379"/>
    </row>
    <row r="1380" spans="27:28" ht="15">
      <c r="AA1380" s="2"/>
      <c r="AB1380"/>
    </row>
    <row r="1381" spans="27:28" ht="15">
      <c r="AA1381" s="2"/>
      <c r="AB1381"/>
    </row>
    <row r="1382" spans="27:28" ht="15">
      <c r="AA1382" s="2"/>
      <c r="AB1382"/>
    </row>
    <row r="1383" spans="27:28" ht="15">
      <c r="AA1383" s="2"/>
      <c r="AB1383"/>
    </row>
    <row r="1384" spans="27:28" ht="15">
      <c r="AA1384" s="2"/>
      <c r="AB1384"/>
    </row>
    <row r="1385" spans="27:28" ht="15">
      <c r="AA1385" s="2"/>
      <c r="AB1385"/>
    </row>
    <row r="1386" spans="27:28" ht="15">
      <c r="AA1386" s="2"/>
      <c r="AB1386"/>
    </row>
    <row r="1387" spans="27:28" ht="15">
      <c r="AA1387" s="2"/>
      <c r="AB1387"/>
    </row>
    <row r="1388" spans="27:28" ht="15">
      <c r="AA1388" s="2"/>
      <c r="AB1388"/>
    </row>
    <row r="1389" spans="27:28" ht="15">
      <c r="AA1389" s="2"/>
      <c r="AB1389"/>
    </row>
    <row r="1390" spans="27:28" ht="15">
      <c r="AA1390" s="2"/>
      <c r="AB1390"/>
    </row>
    <row r="1391" spans="27:28" ht="15">
      <c r="AA1391" s="2"/>
      <c r="AB1391"/>
    </row>
    <row r="1392" spans="27:28" ht="15">
      <c r="AA1392" s="2"/>
      <c r="AB1392"/>
    </row>
    <row r="1393" spans="27:28" ht="15">
      <c r="AA1393" s="2"/>
      <c r="AB1393"/>
    </row>
    <row r="1394" spans="27:28" ht="15">
      <c r="AA1394" s="2"/>
      <c r="AB1394"/>
    </row>
    <row r="1395" spans="27:28" ht="15">
      <c r="AA1395" s="2"/>
      <c r="AB1395"/>
    </row>
    <row r="1396" spans="27:28" ht="15">
      <c r="AA1396" s="2"/>
      <c r="AB1396"/>
    </row>
    <row r="1397" spans="27:28" ht="15">
      <c r="AA1397" s="2"/>
      <c r="AB1397"/>
    </row>
    <row r="1398" spans="27:28" ht="15">
      <c r="AA1398" s="2"/>
      <c r="AB1398"/>
    </row>
    <row r="1399" spans="27:28" ht="15">
      <c r="AA1399" s="2"/>
      <c r="AB1399"/>
    </row>
    <row r="1400" spans="27:28" ht="15">
      <c r="AA1400" s="2"/>
      <c r="AB1400"/>
    </row>
    <row r="1401" spans="27:28" ht="15">
      <c r="AA1401" s="2"/>
      <c r="AB1401"/>
    </row>
    <row r="1402" spans="27:28" ht="15">
      <c r="AA1402" s="2"/>
      <c r="AB1402"/>
    </row>
    <row r="1403" spans="27:28" ht="15">
      <c r="AA1403" s="2"/>
      <c r="AB1403"/>
    </row>
    <row r="1404" spans="27:28" ht="15">
      <c r="AA1404" s="2"/>
      <c r="AB1404"/>
    </row>
    <row r="1405" spans="27:28" ht="15">
      <c r="AA1405" s="2"/>
      <c r="AB1405"/>
    </row>
    <row r="1406" spans="27:28" ht="15">
      <c r="AA1406" s="2"/>
      <c r="AB1406"/>
    </row>
    <row r="1407" spans="27:28" ht="15">
      <c r="AA1407" s="2"/>
      <c r="AB1407"/>
    </row>
    <row r="1408" spans="27:28" ht="15">
      <c r="AA1408" s="2"/>
      <c r="AB1408"/>
    </row>
    <row r="1409" spans="27:28" ht="15">
      <c r="AA1409" s="2"/>
      <c r="AB1409"/>
    </row>
    <row r="1410" spans="27:28" ht="15">
      <c r="AA1410" s="2"/>
      <c r="AB1410"/>
    </row>
    <row r="1411" spans="27:28" ht="15">
      <c r="AA1411" s="2"/>
      <c r="AB1411"/>
    </row>
    <row r="1412" spans="27:28" ht="15">
      <c r="AA1412" s="2"/>
      <c r="AB1412"/>
    </row>
    <row r="1413" spans="27:28" ht="15">
      <c r="AA1413" s="2"/>
      <c r="AB1413"/>
    </row>
    <row r="1414" spans="27:28" ht="15">
      <c r="AA1414" s="2"/>
      <c r="AB1414"/>
    </row>
    <row r="1415" spans="27:28" ht="15">
      <c r="AA1415" s="2"/>
      <c r="AB1415"/>
    </row>
    <row r="1416" spans="27:28" ht="15">
      <c r="AA1416" s="2"/>
      <c r="AB1416"/>
    </row>
    <row r="1417" spans="27:28" ht="15">
      <c r="AA1417" s="2"/>
      <c r="AB1417"/>
    </row>
    <row r="1418" spans="27:28" ht="15">
      <c r="AA1418" s="2"/>
      <c r="AB1418"/>
    </row>
    <row r="1419" spans="27:28" ht="15">
      <c r="AA1419" s="2"/>
      <c r="AB1419"/>
    </row>
    <row r="1420" spans="27:28" ht="15">
      <c r="AA1420" s="2"/>
      <c r="AB1420"/>
    </row>
    <row r="1421" spans="27:28" ht="15">
      <c r="AA1421" s="2"/>
      <c r="AB1421"/>
    </row>
    <row r="1422" spans="27:28" ht="15">
      <c r="AA1422" s="2"/>
      <c r="AB1422"/>
    </row>
    <row r="1423" spans="27:28" ht="15">
      <c r="AA1423" s="2"/>
      <c r="AB1423"/>
    </row>
    <row r="1424" spans="27:28" ht="15">
      <c r="AA1424" s="2"/>
      <c r="AB1424"/>
    </row>
    <row r="1425" spans="27:28" ht="15">
      <c r="AA1425" s="2"/>
      <c r="AB1425"/>
    </row>
    <row r="1426" spans="27:28" ht="15">
      <c r="AA1426" s="2"/>
      <c r="AB1426"/>
    </row>
    <row r="1427" spans="27:28" ht="15">
      <c r="AA1427" s="2"/>
      <c r="AB1427"/>
    </row>
    <row r="1428" spans="27:28" ht="15">
      <c r="AA1428" s="2"/>
      <c r="AB1428"/>
    </row>
    <row r="1429" spans="27:28" ht="15">
      <c r="AA1429" s="2"/>
      <c r="AB1429"/>
    </row>
    <row r="1430" spans="27:28" ht="15">
      <c r="AA1430" s="2"/>
      <c r="AB1430"/>
    </row>
    <row r="1431" spans="27:28" ht="15">
      <c r="AA1431" s="2"/>
      <c r="AB1431"/>
    </row>
    <row r="1432" spans="27:28" ht="15">
      <c r="AA1432" s="2"/>
      <c r="AB1432"/>
    </row>
    <row r="1433" spans="27:28" ht="15">
      <c r="AA1433" s="2"/>
      <c r="AB1433"/>
    </row>
    <row r="1434" spans="27:28" ht="15">
      <c r="AA1434" s="2"/>
      <c r="AB1434"/>
    </row>
    <row r="1435" spans="27:28" ht="15">
      <c r="AA1435" s="2"/>
      <c r="AB1435"/>
    </row>
    <row r="1436" spans="27:28" ht="15">
      <c r="AA1436" s="2"/>
      <c r="AB1436"/>
    </row>
    <row r="1437" spans="27:28" ht="15">
      <c r="AA1437" s="2"/>
      <c r="AB1437"/>
    </row>
    <row r="1438" spans="27:28" ht="15">
      <c r="AA1438" s="2"/>
      <c r="AB1438"/>
    </row>
    <row r="1439" spans="27:28" ht="15">
      <c r="AA1439" s="2"/>
      <c r="AB1439"/>
    </row>
    <row r="1440" spans="27:28" ht="15">
      <c r="AA1440" s="2"/>
      <c r="AB1440"/>
    </row>
    <row r="1441" spans="27:28" ht="15">
      <c r="AA1441" s="2"/>
      <c r="AB1441"/>
    </row>
    <row r="1442" spans="27:28" ht="15">
      <c r="AA1442" s="2"/>
      <c r="AB1442"/>
    </row>
    <row r="1443" spans="27:28" ht="15">
      <c r="AA1443" s="2"/>
      <c r="AB1443"/>
    </row>
    <row r="1444" spans="27:28" ht="15">
      <c r="AA1444" s="2"/>
      <c r="AB1444"/>
    </row>
    <row r="1445" spans="27:28" ht="15">
      <c r="AA1445" s="2"/>
      <c r="AB1445"/>
    </row>
    <row r="1446" spans="27:28" ht="15">
      <c r="AA1446" s="2"/>
      <c r="AB1446"/>
    </row>
    <row r="1447" spans="27:28" ht="15">
      <c r="AA1447" s="2"/>
      <c r="AB1447"/>
    </row>
    <row r="1448" spans="27:28" ht="15">
      <c r="AA1448" s="2"/>
      <c r="AB1448"/>
    </row>
    <row r="1449" spans="27:28" ht="15">
      <c r="AA1449" s="2"/>
      <c r="AB1449"/>
    </row>
    <row r="1450" spans="27:28" ht="15">
      <c r="AA1450" s="2"/>
      <c r="AB1450"/>
    </row>
    <row r="1451" spans="27:28" ht="15">
      <c r="AA1451" s="2"/>
      <c r="AB1451"/>
    </row>
    <row r="1452" spans="27:28" ht="15">
      <c r="AA1452" s="2"/>
      <c r="AB1452"/>
    </row>
    <row r="1453" spans="27:28" ht="15">
      <c r="AA1453" s="2"/>
      <c r="AB1453"/>
    </row>
    <row r="1454" spans="27:28" ht="15">
      <c r="AA1454" s="2"/>
      <c r="AB1454"/>
    </row>
    <row r="1455" spans="27:28" ht="15">
      <c r="AA1455" s="2"/>
      <c r="AB1455"/>
    </row>
    <row r="1456" spans="27:28" ht="15">
      <c r="AA1456" s="2"/>
      <c r="AB1456"/>
    </row>
    <row r="1457" spans="27:28" ht="15">
      <c r="AA1457" s="2"/>
      <c r="AB1457"/>
    </row>
    <row r="1458" spans="27:28" ht="15">
      <c r="AA1458" s="2"/>
      <c r="AB1458"/>
    </row>
    <row r="1459" spans="27:28" ht="15">
      <c r="AA1459" s="2"/>
      <c r="AB1459"/>
    </row>
    <row r="1460" spans="27:28" ht="15">
      <c r="AA1460" s="2"/>
      <c r="AB1460"/>
    </row>
    <row r="1461" spans="27:28" ht="15">
      <c r="AA1461" s="2"/>
      <c r="AB1461"/>
    </row>
    <row r="1462" spans="27:28" ht="15">
      <c r="AA1462" s="2"/>
      <c r="AB1462"/>
    </row>
    <row r="1463" spans="27:28" ht="15">
      <c r="AA1463" s="2"/>
      <c r="AB1463"/>
    </row>
    <row r="1464" spans="27:28" ht="15">
      <c r="AA1464" s="2"/>
      <c r="AB1464"/>
    </row>
    <row r="1465" spans="27:28" ht="15">
      <c r="AA1465" s="2"/>
      <c r="AB1465"/>
    </row>
    <row r="1466" spans="27:28" ht="15">
      <c r="AA1466" s="2"/>
      <c r="AB1466"/>
    </row>
    <row r="1467" spans="27:28" ht="15">
      <c r="AA1467" s="2"/>
      <c r="AB1467"/>
    </row>
    <row r="1468" spans="27:28" ht="15">
      <c r="AA1468" s="2"/>
      <c r="AB1468"/>
    </row>
    <row r="1469" spans="27:28" ht="15">
      <c r="AA1469" s="2"/>
      <c r="AB1469"/>
    </row>
    <row r="1470" spans="27:28" ht="15">
      <c r="AA1470" s="2"/>
      <c r="AB1470"/>
    </row>
    <row r="1471" spans="27:28" ht="15">
      <c r="AA1471" s="2"/>
      <c r="AB1471"/>
    </row>
    <row r="1472" spans="27:28" ht="15">
      <c r="AA1472" s="2"/>
      <c r="AB1472"/>
    </row>
    <row r="1473" spans="27:28" ht="15">
      <c r="AA1473" s="2"/>
      <c r="AB1473"/>
    </row>
    <row r="1474" spans="27:28" ht="15">
      <c r="AA1474" s="2"/>
      <c r="AB1474"/>
    </row>
    <row r="1475" spans="27:28" ht="15">
      <c r="AA1475" s="2"/>
      <c r="AB1475"/>
    </row>
    <row r="1476" spans="27:28" ht="15">
      <c r="AA1476" s="2"/>
      <c r="AB1476"/>
    </row>
    <row r="1477" spans="27:28" ht="15">
      <c r="AA1477" s="2"/>
      <c r="AB1477"/>
    </row>
    <row r="1478" spans="27:28" ht="15">
      <c r="AA1478" s="2"/>
      <c r="AB1478"/>
    </row>
    <row r="1479" spans="27:28" ht="15">
      <c r="AA1479" s="2"/>
      <c r="AB1479"/>
    </row>
    <row r="1480" spans="27:28" ht="15">
      <c r="AA1480" s="2"/>
      <c r="AB1480"/>
    </row>
    <row r="1481" spans="27:28" ht="15">
      <c r="AA1481" s="2"/>
      <c r="AB1481"/>
    </row>
    <row r="1482" spans="27:28" ht="15">
      <c r="AA1482" s="2"/>
      <c r="AB1482"/>
    </row>
    <row r="1483" spans="27:28" ht="15">
      <c r="AA1483" s="2"/>
      <c r="AB1483"/>
    </row>
    <row r="1484" spans="27:28" ht="15">
      <c r="AA1484" s="2"/>
      <c r="AB1484"/>
    </row>
    <row r="1485" spans="27:28" ht="15">
      <c r="AA1485" s="2"/>
      <c r="AB1485"/>
    </row>
    <row r="1486" spans="27:28" ht="15">
      <c r="AA1486" s="2"/>
      <c r="AB1486"/>
    </row>
    <row r="1487" spans="27:28" ht="15">
      <c r="AA1487" s="2"/>
      <c r="AB1487"/>
    </row>
    <row r="1488" spans="27:28" ht="15">
      <c r="AA1488" s="2"/>
      <c r="AB1488"/>
    </row>
    <row r="1489" spans="27:28" ht="15">
      <c r="AA1489" s="2"/>
      <c r="AB1489"/>
    </row>
    <row r="1490" spans="27:28" ht="15">
      <c r="AA1490" s="2"/>
      <c r="AB1490"/>
    </row>
    <row r="1491" spans="27:28" ht="15">
      <c r="AA1491" s="2"/>
      <c r="AB1491"/>
    </row>
    <row r="1492" spans="27:28" ht="15">
      <c r="AA1492" s="2"/>
      <c r="AB1492"/>
    </row>
    <row r="1493" spans="27:28" ht="15">
      <c r="AA1493" s="2"/>
      <c r="AB1493"/>
    </row>
    <row r="1494" spans="27:28" ht="15">
      <c r="AA1494" s="2"/>
      <c r="AB1494"/>
    </row>
    <row r="1495" spans="27:28" ht="15">
      <c r="AA1495" s="2"/>
      <c r="AB1495"/>
    </row>
    <row r="1496" spans="27:28" ht="15">
      <c r="AA1496" s="2"/>
      <c r="AB1496"/>
    </row>
    <row r="1497" spans="27:28" ht="15">
      <c r="AA1497" s="2"/>
      <c r="AB1497"/>
    </row>
    <row r="1498" spans="27:28" ht="15">
      <c r="AA1498" s="2"/>
      <c r="AB1498"/>
    </row>
    <row r="1499" spans="27:28" ht="15">
      <c r="AA1499" s="2"/>
      <c r="AB1499"/>
    </row>
    <row r="1500" spans="27:28" ht="15">
      <c r="AA1500" s="2"/>
      <c r="AB1500"/>
    </row>
    <row r="1501" spans="27:28" ht="15">
      <c r="AA1501" s="2"/>
      <c r="AB1501"/>
    </row>
    <row r="1502" spans="27:28" ht="15">
      <c r="AA1502" s="2"/>
      <c r="AB1502"/>
    </row>
    <row r="1503" spans="27:28" ht="15">
      <c r="AA1503" s="2"/>
      <c r="AB1503"/>
    </row>
    <row r="1504" spans="27:28" ht="15">
      <c r="AA1504" s="2"/>
      <c r="AB1504"/>
    </row>
    <row r="1505" spans="27:28" ht="15">
      <c r="AA1505" s="2"/>
      <c r="AB1505"/>
    </row>
    <row r="1506" spans="27:28" ht="15">
      <c r="AA1506" s="2"/>
      <c r="AB1506"/>
    </row>
    <row r="1507" spans="27:28" ht="15">
      <c r="AA1507" s="2"/>
      <c r="AB1507"/>
    </row>
    <row r="1508" spans="27:28" ht="15">
      <c r="AA1508" s="2"/>
      <c r="AB1508"/>
    </row>
    <row r="1509" spans="27:28" ht="15">
      <c r="AA1509" s="2"/>
      <c r="AB1509"/>
    </row>
    <row r="1510" spans="27:28" ht="15">
      <c r="AA1510" s="2"/>
      <c r="AB1510"/>
    </row>
    <row r="1511" spans="27:28" ht="15">
      <c r="AA1511" s="2"/>
      <c r="AB1511"/>
    </row>
    <row r="1512" spans="27:28" ht="15">
      <c r="AA1512" s="2"/>
      <c r="AB1512"/>
    </row>
    <row r="1513" spans="27:28" ht="15">
      <c r="AA1513" s="2"/>
      <c r="AB1513"/>
    </row>
    <row r="1514" spans="27:28" ht="15">
      <c r="AA1514" s="2"/>
      <c r="AB1514"/>
    </row>
    <row r="1515" spans="27:28" ht="15">
      <c r="AA1515" s="2"/>
      <c r="AB1515"/>
    </row>
    <row r="1516" spans="27:28" ht="15">
      <c r="AA1516" s="2"/>
      <c r="AB1516"/>
    </row>
    <row r="1517" spans="27:28" ht="15">
      <c r="AA1517" s="2"/>
      <c r="AB1517"/>
    </row>
    <row r="1518" spans="27:28" ht="15">
      <c r="AA1518" s="2"/>
      <c r="AB1518"/>
    </row>
    <row r="1519" spans="27:28" ht="15">
      <c r="AA1519" s="2"/>
      <c r="AB1519"/>
    </row>
    <row r="1520" spans="27:28" ht="15">
      <c r="AA1520" s="2"/>
      <c r="AB1520"/>
    </row>
    <row r="1521" spans="27:28" ht="15">
      <c r="AA1521" s="2"/>
      <c r="AB1521"/>
    </row>
    <row r="1522" spans="27:28" ht="15">
      <c r="AA1522" s="2"/>
      <c r="AB1522"/>
    </row>
    <row r="1523" spans="27:28" ht="15">
      <c r="AA1523" s="2"/>
      <c r="AB1523"/>
    </row>
    <row r="1524" spans="27:28" ht="15">
      <c r="AA1524" s="2"/>
      <c r="AB1524"/>
    </row>
    <row r="1525" spans="27:28" ht="15">
      <c r="AA1525" s="2"/>
      <c r="AB1525"/>
    </row>
    <row r="1526" spans="27:28" ht="15">
      <c r="AA1526" s="2"/>
      <c r="AB1526"/>
    </row>
    <row r="1527" spans="27:28" ht="15">
      <c r="AA1527" s="2"/>
      <c r="AB1527"/>
    </row>
    <row r="1528" spans="27:28" ht="15">
      <c r="AA1528" s="2"/>
      <c r="AB1528"/>
    </row>
    <row r="1529" spans="27:28" ht="15">
      <c r="AA1529" s="2"/>
      <c r="AB1529"/>
    </row>
    <row r="1530" spans="27:28" ht="15">
      <c r="AA1530" s="2"/>
      <c r="AB1530"/>
    </row>
    <row r="1531" spans="27:28" ht="15">
      <c r="AA1531" s="2"/>
      <c r="AB1531"/>
    </row>
    <row r="1532" spans="27:28" ht="15">
      <c r="AA1532" s="2"/>
      <c r="AB1532"/>
    </row>
    <row r="1533" spans="27:28" ht="15">
      <c r="AA1533" s="2"/>
      <c r="AB1533"/>
    </row>
    <row r="1534" spans="27:28" ht="15">
      <c r="AA1534" s="2"/>
      <c r="AB1534"/>
    </row>
    <row r="1535" spans="27:28" ht="15">
      <c r="AA1535" s="2"/>
      <c r="AB1535"/>
    </row>
    <row r="1536" spans="27:28" ht="15">
      <c r="AA1536" s="2"/>
      <c r="AB1536"/>
    </row>
    <row r="1537" spans="27:28" ht="15">
      <c r="AA1537" s="2"/>
      <c r="AB1537"/>
    </row>
    <row r="1538" spans="27:28" ht="15">
      <c r="AA1538" s="2"/>
      <c r="AB1538"/>
    </row>
    <row r="1539" spans="27:28" ht="15">
      <c r="AA1539" s="2"/>
      <c r="AB1539"/>
    </row>
    <row r="1540" spans="27:28" ht="15">
      <c r="AA1540" s="2"/>
      <c r="AB1540"/>
    </row>
    <row r="1541" spans="27:28" ht="15">
      <c r="AA1541" s="2"/>
      <c r="AB1541"/>
    </row>
    <row r="1542" spans="27:28" ht="15">
      <c r="AA1542" s="2"/>
      <c r="AB1542"/>
    </row>
    <row r="1543" spans="27:28" ht="15">
      <c r="AA1543" s="2"/>
      <c r="AB1543"/>
    </row>
    <row r="1544" spans="27:28" ht="15">
      <c r="AA1544" s="2"/>
      <c r="AB1544"/>
    </row>
    <row r="1545" spans="27:28" ht="15">
      <c r="AA1545" s="2"/>
      <c r="AB1545"/>
    </row>
    <row r="1546" spans="27:28" ht="15">
      <c r="AA1546" s="2"/>
      <c r="AB1546"/>
    </row>
    <row r="1547" spans="27:28" ht="15">
      <c r="AA1547" s="2"/>
      <c r="AB1547"/>
    </row>
    <row r="1548" spans="27:28" ht="15">
      <c r="AA1548" s="2"/>
      <c r="AB1548"/>
    </row>
    <row r="1549" spans="27:28" ht="15">
      <c r="AA1549" s="2"/>
      <c r="AB1549"/>
    </row>
    <row r="1550" spans="27:28" ht="15">
      <c r="AA1550" s="2"/>
      <c r="AB1550"/>
    </row>
    <row r="1551" spans="27:28" ht="15">
      <c r="AA1551" s="2"/>
      <c r="AB1551"/>
    </row>
    <row r="1552" spans="27:28" ht="15">
      <c r="AA1552" s="2"/>
      <c r="AB1552"/>
    </row>
    <row r="1553" spans="27:28" ht="15">
      <c r="AA1553" s="2"/>
      <c r="AB1553"/>
    </row>
    <row r="1554" spans="27:28" ht="15">
      <c r="AA1554" s="2"/>
      <c r="AB1554"/>
    </row>
    <row r="1555" spans="27:28" ht="15">
      <c r="AA1555" s="2"/>
      <c r="AB1555"/>
    </row>
    <row r="1556" spans="27:28" ht="15">
      <c r="AA1556" s="2"/>
      <c r="AB1556"/>
    </row>
    <row r="1557" spans="27:28" ht="15">
      <c r="AA1557" s="2"/>
      <c r="AB1557"/>
    </row>
    <row r="1558" spans="27:28" ht="15">
      <c r="AA1558" s="2"/>
      <c r="AB1558"/>
    </row>
    <row r="1559" spans="27:28" ht="15">
      <c r="AA1559" s="2"/>
      <c r="AB1559"/>
    </row>
    <row r="1560" spans="27:28" ht="15">
      <c r="AA1560" s="2"/>
      <c r="AB1560"/>
    </row>
    <row r="1561" spans="27:28" ht="15">
      <c r="AA1561" s="2"/>
      <c r="AB1561"/>
    </row>
    <row r="1562" spans="27:28" ht="15">
      <c r="AA1562" s="2"/>
      <c r="AB1562"/>
    </row>
    <row r="1563" spans="27:28" ht="15">
      <c r="AA1563" s="2"/>
      <c r="AB1563"/>
    </row>
    <row r="1564" spans="27:28" ht="15">
      <c r="AA1564" s="2"/>
      <c r="AB1564"/>
    </row>
    <row r="1565" spans="27:28" ht="15">
      <c r="AA1565" s="2"/>
      <c r="AB1565"/>
    </row>
    <row r="1566" spans="27:28" ht="15">
      <c r="AA1566" s="2"/>
      <c r="AB1566"/>
    </row>
    <row r="1567" spans="27:28" ht="15">
      <c r="AA1567" s="2"/>
      <c r="AB1567"/>
    </row>
    <row r="1568" spans="27:28" ht="15">
      <c r="AA1568" s="2"/>
      <c r="AB1568"/>
    </row>
    <row r="1569" spans="27:28" ht="15">
      <c r="AA1569" s="2"/>
      <c r="AB1569"/>
    </row>
    <row r="1570" spans="27:28" ht="15">
      <c r="AA1570" s="2"/>
      <c r="AB1570"/>
    </row>
    <row r="1571" spans="27:28" ht="15">
      <c r="AA1571" s="2"/>
      <c r="AB1571"/>
    </row>
    <row r="1572" spans="27:28" ht="15">
      <c r="AA1572" s="2"/>
      <c r="AB1572"/>
    </row>
    <row r="1573" spans="27:28" ht="15">
      <c r="AA1573" s="2"/>
      <c r="AB1573"/>
    </row>
    <row r="1574" spans="27:28" ht="15">
      <c r="AA1574" s="2"/>
      <c r="AB1574"/>
    </row>
    <row r="1575" spans="27:28" ht="15">
      <c r="AA1575" s="2"/>
      <c r="AB1575"/>
    </row>
    <row r="1576" spans="27:28" ht="15">
      <c r="AA1576" s="2"/>
      <c r="AB1576"/>
    </row>
    <row r="1577" spans="27:28" ht="15">
      <c r="AA1577" s="2"/>
      <c r="AB1577"/>
    </row>
    <row r="1578" spans="27:28" ht="15">
      <c r="AA1578" s="2"/>
      <c r="AB1578"/>
    </row>
    <row r="1579" spans="27:28" ht="15">
      <c r="AA1579" s="2"/>
      <c r="AB1579"/>
    </row>
    <row r="1580" spans="27:28" ht="15">
      <c r="AA1580" s="2"/>
      <c r="AB1580"/>
    </row>
    <row r="1581" spans="27:28" ht="15">
      <c r="AA1581" s="2"/>
      <c r="AB1581"/>
    </row>
    <row r="1582" spans="27:28" ht="15">
      <c r="AA1582" s="2"/>
      <c r="AB1582"/>
    </row>
    <row r="1583" spans="27:28" ht="15">
      <c r="AA1583" s="2"/>
      <c r="AB1583"/>
    </row>
    <row r="1584" spans="27:28" ht="15">
      <c r="AA1584" s="2"/>
      <c r="AB1584"/>
    </row>
    <row r="1585" spans="27:28" ht="15">
      <c r="AA1585" s="2"/>
      <c r="AB1585"/>
    </row>
    <row r="1586" spans="27:28" ht="15">
      <c r="AA1586" s="2"/>
      <c r="AB1586"/>
    </row>
    <row r="1587" spans="27:28" ht="15">
      <c r="AA1587" s="2"/>
      <c r="AB1587"/>
    </row>
    <row r="1588" spans="27:28" ht="15">
      <c r="AA1588" s="2"/>
      <c r="AB1588"/>
    </row>
    <row r="1589" spans="27:28" ht="15">
      <c r="AA1589" s="2"/>
      <c r="AB1589"/>
    </row>
    <row r="1590" spans="27:28" ht="15">
      <c r="AA1590" s="2"/>
      <c r="AB1590"/>
    </row>
    <row r="1591" spans="27:28" ht="15">
      <c r="AA1591" s="2"/>
      <c r="AB1591"/>
    </row>
    <row r="1592" spans="27:28" ht="15">
      <c r="AA1592" s="2"/>
      <c r="AB1592"/>
    </row>
    <row r="1593" spans="27:28" ht="15">
      <c r="AA1593" s="2"/>
      <c r="AB1593"/>
    </row>
    <row r="1594" spans="27:28" ht="15">
      <c r="AA1594" s="2"/>
      <c r="AB1594"/>
    </row>
    <row r="1595" spans="27:28" ht="15">
      <c r="AA1595" s="2"/>
      <c r="AB1595"/>
    </row>
    <row r="1596" spans="27:28" ht="15">
      <c r="AA1596" s="2"/>
      <c r="AB1596"/>
    </row>
    <row r="1597" spans="27:28" ht="15">
      <c r="AA1597" s="2"/>
      <c r="AB1597"/>
    </row>
    <row r="1598" spans="27:28" ht="15">
      <c r="AA1598" s="2"/>
      <c r="AB1598"/>
    </row>
    <row r="1599" spans="27:28" ht="15">
      <c r="AA1599" s="2"/>
      <c r="AB1599"/>
    </row>
    <row r="1600" spans="27:28" ht="15">
      <c r="AA1600" s="2"/>
      <c r="AB1600"/>
    </row>
    <row r="1601" spans="27:28" ht="15">
      <c r="AA1601" s="2"/>
      <c r="AB1601"/>
    </row>
    <row r="1602" spans="27:28" ht="15">
      <c r="AA1602" s="2"/>
      <c r="AB1602"/>
    </row>
    <row r="1603" spans="27:28" ht="15">
      <c r="AA1603" s="2"/>
      <c r="AB1603"/>
    </row>
    <row r="1604" spans="27:28" ht="15">
      <c r="AA1604" s="2"/>
      <c r="AB1604"/>
    </row>
    <row r="1605" spans="27:28" ht="15">
      <c r="AA1605" s="2"/>
      <c r="AB1605"/>
    </row>
    <row r="1606" spans="27:28" ht="15">
      <c r="AA1606" s="2"/>
      <c r="AB1606"/>
    </row>
    <row r="1607" spans="27:28" ht="15">
      <c r="AA1607" s="2"/>
      <c r="AB1607"/>
    </row>
    <row r="1608" spans="27:28" ht="15">
      <c r="AA1608" s="2"/>
      <c r="AB1608"/>
    </row>
    <row r="1609" spans="27:28" ht="15">
      <c r="AA1609" s="2"/>
      <c r="AB1609"/>
    </row>
    <row r="1610" spans="27:28" ht="15">
      <c r="AA1610" s="2"/>
      <c r="AB1610"/>
    </row>
    <row r="1611" spans="27:28" ht="15">
      <c r="AA1611" s="2"/>
      <c r="AB1611"/>
    </row>
    <row r="1612" spans="27:28" ht="15">
      <c r="AA1612" s="2"/>
      <c r="AB1612"/>
    </row>
    <row r="1613" spans="27:28" ht="15">
      <c r="AA1613" s="2"/>
      <c r="AB1613"/>
    </row>
    <row r="1614" spans="27:28" ht="15">
      <c r="AA1614" s="2"/>
      <c r="AB1614"/>
    </row>
    <row r="1615" spans="27:28" ht="15">
      <c r="AA1615" s="2"/>
      <c r="AB1615"/>
    </row>
    <row r="1616" spans="27:28" ht="15">
      <c r="AA1616" s="2"/>
      <c r="AB1616"/>
    </row>
    <row r="1617" spans="27:28" ht="15">
      <c r="AA1617" s="2"/>
      <c r="AB1617"/>
    </row>
    <row r="1618" spans="27:28" ht="15">
      <c r="AA1618" s="2"/>
      <c r="AB1618"/>
    </row>
    <row r="1619" spans="27:28" ht="15">
      <c r="AA1619" s="2"/>
      <c r="AB1619"/>
    </row>
    <row r="1620" spans="27:28" ht="15">
      <c r="AA1620" s="2"/>
      <c r="AB1620"/>
    </row>
    <row r="1621" spans="27:28" ht="15">
      <c r="AA1621" s="2"/>
      <c r="AB1621"/>
    </row>
    <row r="1622" spans="27:28" ht="15">
      <c r="AA1622" s="2"/>
      <c r="AB1622"/>
    </row>
    <row r="1623" spans="27:28" ht="15">
      <c r="AA1623" s="2"/>
      <c r="AB1623"/>
    </row>
    <row r="1624" spans="27:28" ht="15">
      <c r="AA1624" s="2"/>
      <c r="AB1624"/>
    </row>
    <row r="1625" spans="27:28" ht="15">
      <c r="AA1625" s="2"/>
      <c r="AB1625"/>
    </row>
    <row r="1626" spans="27:28" ht="15">
      <c r="AA1626" s="2"/>
      <c r="AB1626"/>
    </row>
    <row r="1627" spans="27:28" ht="15">
      <c r="AA1627" s="2"/>
      <c r="AB1627"/>
    </row>
    <row r="1628" spans="27:28" ht="15">
      <c r="AA1628" s="2"/>
      <c r="AB1628"/>
    </row>
    <row r="1629" spans="27:28" ht="15">
      <c r="AA1629" s="2"/>
      <c r="AB1629"/>
    </row>
    <row r="1630" spans="27:28" ht="15">
      <c r="AA1630" s="2"/>
      <c r="AB1630"/>
    </row>
    <row r="1631" spans="27:28" ht="15">
      <c r="AA1631" s="2"/>
      <c r="AB1631"/>
    </row>
    <row r="1632" spans="27:28" ht="15">
      <c r="AA1632" s="2"/>
      <c r="AB1632"/>
    </row>
    <row r="1633" spans="27:28" ht="15">
      <c r="AA1633" s="2"/>
      <c r="AB1633"/>
    </row>
    <row r="1634" spans="27:28" ht="15">
      <c r="AA1634" s="2"/>
      <c r="AB1634"/>
    </row>
    <row r="1635" spans="27:28" ht="15">
      <c r="AA1635" s="2"/>
      <c r="AB1635"/>
    </row>
    <row r="1636" spans="27:28" ht="15">
      <c r="AA1636" s="2"/>
      <c r="AB1636"/>
    </row>
    <row r="1637" spans="27:28" ht="15">
      <c r="AA1637" s="2"/>
      <c r="AB1637"/>
    </row>
    <row r="1638" spans="27:28" ht="15">
      <c r="AA1638" s="2"/>
      <c r="AB1638"/>
    </row>
    <row r="1639" spans="27:28" ht="15">
      <c r="AA1639" s="2"/>
      <c r="AB1639"/>
    </row>
    <row r="1640" spans="27:28" ht="15">
      <c r="AA1640" s="2"/>
      <c r="AB1640"/>
    </row>
    <row r="1641" spans="27:28" ht="15">
      <c r="AA1641" s="2"/>
      <c r="AB1641"/>
    </row>
    <row r="1642" spans="27:28" ht="15">
      <c r="AA1642" s="2"/>
      <c r="AB1642"/>
    </row>
    <row r="1643" spans="27:28" ht="15">
      <c r="AA1643" s="2"/>
      <c r="AB1643"/>
    </row>
    <row r="1644" spans="27:28" ht="15">
      <c r="AA1644" s="2"/>
      <c r="AB1644"/>
    </row>
    <row r="1645" spans="27:28" ht="15">
      <c r="AA1645" s="2"/>
      <c r="AB1645"/>
    </row>
    <row r="1646" spans="27:28" ht="15">
      <c r="AA1646" s="2"/>
      <c r="AB1646"/>
    </row>
    <row r="1647" spans="27:28" ht="15">
      <c r="AA1647" s="2"/>
      <c r="AB1647"/>
    </row>
    <row r="1648" spans="27:28" ht="15">
      <c r="AA1648" s="2"/>
      <c r="AB1648"/>
    </row>
    <row r="1649" spans="27:28" ht="15">
      <c r="AA1649" s="2"/>
      <c r="AB1649"/>
    </row>
    <row r="1650" spans="27:28" ht="15">
      <c r="AA1650" s="2"/>
      <c r="AB1650"/>
    </row>
    <row r="1651" spans="27:28" ht="15">
      <c r="AA1651" s="2"/>
      <c r="AB1651"/>
    </row>
    <row r="1652" spans="27:28" ht="15">
      <c r="AA1652" s="2"/>
      <c r="AB1652"/>
    </row>
    <row r="1653" spans="27:28" ht="15">
      <c r="AA1653" s="2"/>
      <c r="AB1653"/>
    </row>
    <row r="1654" spans="27:28" ht="15">
      <c r="AA1654" s="2"/>
      <c r="AB1654"/>
    </row>
    <row r="1655" spans="27:28" ht="15">
      <c r="AA1655" s="2"/>
      <c r="AB1655"/>
    </row>
    <row r="1656" spans="27:28" ht="15">
      <c r="AA1656" s="2"/>
      <c r="AB1656"/>
    </row>
    <row r="1657" spans="27:28" ht="15">
      <c r="AA1657" s="2"/>
      <c r="AB1657"/>
    </row>
    <row r="1658" spans="27:28" ht="15">
      <c r="AA1658" s="2"/>
      <c r="AB1658"/>
    </row>
    <row r="1659" spans="27:28" ht="15">
      <c r="AA1659" s="2"/>
      <c r="AB1659"/>
    </row>
    <row r="1660" spans="27:28" ht="15">
      <c r="AA1660" s="2"/>
      <c r="AB1660"/>
    </row>
    <row r="1661" spans="27:28" ht="15">
      <c r="AA1661" s="2"/>
      <c r="AB1661"/>
    </row>
    <row r="1662" spans="27:28" ht="15">
      <c r="AA1662" s="2"/>
      <c r="AB1662"/>
    </row>
    <row r="1663" spans="27:28" ht="15">
      <c r="AA1663" s="2"/>
      <c r="AB1663"/>
    </row>
    <row r="1664" spans="27:28" ht="15">
      <c r="AA1664" s="2"/>
      <c r="AB1664"/>
    </row>
    <row r="1665" spans="27:28" ht="15">
      <c r="AA1665" s="2"/>
      <c r="AB1665"/>
    </row>
    <row r="1666" spans="27:28" ht="15">
      <c r="AA1666" s="2"/>
      <c r="AB1666"/>
    </row>
    <row r="1667" spans="27:28" ht="15">
      <c r="AA1667" s="2"/>
      <c r="AB1667"/>
    </row>
    <row r="1668" spans="27:28" ht="15">
      <c r="AA1668" s="2"/>
      <c r="AB1668"/>
    </row>
    <row r="1669" spans="27:28" ht="15">
      <c r="AA1669" s="2"/>
      <c r="AB1669"/>
    </row>
    <row r="1670" spans="27:28" ht="15">
      <c r="AA1670" s="2"/>
      <c r="AB1670"/>
    </row>
    <row r="1671" spans="27:28" ht="15">
      <c r="AA1671" s="2"/>
      <c r="AB1671"/>
    </row>
    <row r="1672" spans="27:28" ht="15">
      <c r="AA1672" s="2"/>
      <c r="AB1672"/>
    </row>
    <row r="1673" spans="27:28" ht="15">
      <c r="AA1673" s="2"/>
      <c r="AB1673"/>
    </row>
    <row r="1674" spans="27:28" ht="15">
      <c r="AA1674" s="2"/>
      <c r="AB1674"/>
    </row>
    <row r="1675" spans="27:28" ht="15">
      <c r="AA1675" s="2"/>
      <c r="AB1675"/>
    </row>
    <row r="1676" spans="27:28" ht="15">
      <c r="AA1676" s="2"/>
      <c r="AB1676"/>
    </row>
    <row r="1677" spans="27:28" ht="15">
      <c r="AA1677" s="2"/>
      <c r="AB1677"/>
    </row>
    <row r="1678" spans="27:28" ht="15">
      <c r="AA1678" s="2"/>
      <c r="AB1678"/>
    </row>
    <row r="1679" spans="27:28" ht="15">
      <c r="AA1679" s="2"/>
      <c r="AB1679"/>
    </row>
    <row r="1680" spans="27:28" ht="15">
      <c r="AA1680" s="2"/>
      <c r="AB1680"/>
    </row>
    <row r="1681" spans="27:28" ht="15">
      <c r="AA1681" s="2"/>
      <c r="AB1681"/>
    </row>
    <row r="1682" spans="27:28" ht="15">
      <c r="AA1682" s="2"/>
      <c r="AB1682"/>
    </row>
    <row r="1683" spans="27:28" ht="15">
      <c r="AA1683" s="2"/>
      <c r="AB1683"/>
    </row>
    <row r="1684" spans="27:28" ht="15">
      <c r="AA1684" s="2"/>
      <c r="AB1684"/>
    </row>
    <row r="1685" spans="27:28" ht="15">
      <c r="AA1685" s="2"/>
      <c r="AB1685"/>
    </row>
    <row r="1686" spans="27:28" ht="15">
      <c r="AA1686" s="2"/>
      <c r="AB1686"/>
    </row>
    <row r="1687" spans="27:28" ht="15">
      <c r="AA1687" s="2"/>
      <c r="AB1687"/>
    </row>
    <row r="1688" spans="27:28" ht="15">
      <c r="AA1688" s="2"/>
      <c r="AB1688"/>
    </row>
    <row r="1689" spans="27:28" ht="15">
      <c r="AA1689" s="2"/>
      <c r="AB1689"/>
    </row>
    <row r="1690" spans="27:28" ht="15">
      <c r="AA1690" s="2"/>
      <c r="AB1690"/>
    </row>
    <row r="1691" spans="27:28" ht="15">
      <c r="AA1691" s="2"/>
      <c r="AB1691"/>
    </row>
    <row r="1692" spans="27:28" ht="15">
      <c r="AA1692" s="2"/>
      <c r="AB1692"/>
    </row>
    <row r="1693" spans="27:28" ht="15">
      <c r="AA1693" s="2"/>
      <c r="AB1693"/>
    </row>
    <row r="1694" spans="27:28" ht="15">
      <c r="AA1694" s="2"/>
      <c r="AB1694"/>
    </row>
    <row r="1695" spans="27:28" ht="15">
      <c r="AA1695" s="2"/>
      <c r="AB1695"/>
    </row>
    <row r="1696" spans="27:28" ht="15">
      <c r="AA1696" s="2"/>
      <c r="AB1696"/>
    </row>
    <row r="1697" spans="27:28" ht="15">
      <c r="AA1697" s="2"/>
      <c r="AB1697"/>
    </row>
    <row r="1698" spans="27:28" ht="15">
      <c r="AA1698" s="2"/>
      <c r="AB1698"/>
    </row>
    <row r="1699" spans="27:28" ht="15">
      <c r="AA1699" s="2"/>
      <c r="AB1699"/>
    </row>
    <row r="1700" spans="27:28" ht="15">
      <c r="AA1700" s="2"/>
      <c r="AB1700"/>
    </row>
    <row r="1701" spans="27:28" ht="15">
      <c r="AA1701" s="2"/>
      <c r="AB1701"/>
    </row>
    <row r="1702" spans="27:28" ht="15">
      <c r="AA1702" s="2"/>
      <c r="AB1702"/>
    </row>
    <row r="1703" spans="27:28" ht="15">
      <c r="AA1703" s="2"/>
      <c r="AB1703"/>
    </row>
    <row r="1704" spans="27:28" ht="15">
      <c r="AA1704" s="2"/>
      <c r="AB1704"/>
    </row>
    <row r="1705" spans="27:28" ht="15">
      <c r="AA1705" s="2"/>
      <c r="AB1705"/>
    </row>
    <row r="1706" spans="27:28" ht="15">
      <c r="AA1706" s="2"/>
      <c r="AB1706"/>
    </row>
    <row r="1707" spans="27:28" ht="15">
      <c r="AA1707" s="2"/>
      <c r="AB1707"/>
    </row>
    <row r="1708" spans="27:28" ht="15">
      <c r="AA1708" s="2"/>
      <c r="AB1708"/>
    </row>
    <row r="1709" spans="27:28" ht="15">
      <c r="AA1709" s="2"/>
      <c r="AB1709"/>
    </row>
    <row r="1710" spans="27:28" ht="15">
      <c r="AA1710" s="2"/>
      <c r="AB1710"/>
    </row>
    <row r="1711" spans="27:28" ht="15">
      <c r="AA1711" s="2"/>
      <c r="AB1711"/>
    </row>
    <row r="1712" spans="27:28" ht="15">
      <c r="AA1712" s="2"/>
      <c r="AB1712"/>
    </row>
    <row r="1713" spans="27:28" ht="15">
      <c r="AA1713" s="2"/>
      <c r="AB1713"/>
    </row>
    <row r="1714" spans="27:28" ht="15">
      <c r="AA1714" s="2"/>
      <c r="AB1714"/>
    </row>
    <row r="1715" spans="27:28" ht="15">
      <c r="AA1715" s="2"/>
      <c r="AB1715"/>
    </row>
    <row r="1716" spans="27:28" ht="15">
      <c r="AA1716" s="2"/>
      <c r="AB1716"/>
    </row>
    <row r="1717" spans="27:28" ht="15">
      <c r="AA1717" s="2"/>
      <c r="AB1717"/>
    </row>
    <row r="1718" spans="27:28" ht="15">
      <c r="AA1718" s="2"/>
      <c r="AB1718"/>
    </row>
    <row r="1719" spans="27:28" ht="15">
      <c r="AA1719" s="2"/>
      <c r="AB1719"/>
    </row>
    <row r="1720" spans="27:28" ht="15">
      <c r="AA1720" s="2"/>
      <c r="AB1720"/>
    </row>
    <row r="1721" spans="27:28" ht="15">
      <c r="AA1721" s="2"/>
      <c r="AB1721"/>
    </row>
    <row r="1722" spans="27:28" ht="15">
      <c r="AA1722" s="2"/>
      <c r="AB1722"/>
    </row>
    <row r="1723" spans="27:28" ht="15">
      <c r="AA1723" s="2"/>
      <c r="AB1723"/>
    </row>
    <row r="1724" spans="27:28" ht="15">
      <c r="AA1724" s="2"/>
      <c r="AB1724"/>
    </row>
    <row r="1725" spans="27:28" ht="15">
      <c r="AA1725" s="2"/>
      <c r="AB1725"/>
    </row>
    <row r="1726" spans="27:28" ht="15">
      <c r="AA1726" s="2"/>
      <c r="AB1726"/>
    </row>
    <row r="1727" spans="27:28" ht="15">
      <c r="AA1727" s="2"/>
      <c r="AB1727"/>
    </row>
    <row r="1728" spans="27:28" ht="15">
      <c r="AA1728" s="2"/>
      <c r="AB1728"/>
    </row>
    <row r="1729" spans="27:28" ht="15">
      <c r="AA1729" s="2"/>
      <c r="AB1729"/>
    </row>
    <row r="1730" spans="27:28" ht="15">
      <c r="AA1730" s="2"/>
      <c r="AB1730"/>
    </row>
    <row r="1731" spans="27:28" ht="15">
      <c r="AA1731" s="2"/>
      <c r="AB1731"/>
    </row>
    <row r="1732" spans="27:28" ht="15">
      <c r="AA1732" s="2"/>
      <c r="AB1732"/>
    </row>
    <row r="1733" spans="27:28" ht="15">
      <c r="AA1733" s="2"/>
      <c r="AB1733"/>
    </row>
    <row r="1734" spans="27:28" ht="15">
      <c r="AA1734" s="2"/>
      <c r="AB1734"/>
    </row>
    <row r="1735" spans="27:28" ht="15">
      <c r="AA1735" s="2"/>
      <c r="AB1735"/>
    </row>
    <row r="1736" spans="27:28" ht="15">
      <c r="AA1736" s="2"/>
      <c r="AB1736"/>
    </row>
    <row r="1737" spans="27:28" ht="15">
      <c r="AA1737" s="2"/>
      <c r="AB1737"/>
    </row>
    <row r="1738" spans="27:28" ht="15">
      <c r="AA1738" s="2"/>
      <c r="AB1738"/>
    </row>
    <row r="1739" spans="27:28" ht="15">
      <c r="AA1739" s="2"/>
      <c r="AB1739"/>
    </row>
    <row r="1740" spans="27:28" ht="15">
      <c r="AA1740" s="2"/>
      <c r="AB1740"/>
    </row>
    <row r="1741" spans="27:28" ht="15">
      <c r="AA1741" s="2"/>
      <c r="AB1741"/>
    </row>
    <row r="1742" spans="27:28" ht="15">
      <c r="AA1742" s="2"/>
      <c r="AB1742"/>
    </row>
    <row r="1743" spans="27:28" ht="15">
      <c r="AA1743" s="2"/>
      <c r="AB1743"/>
    </row>
    <row r="1744" spans="27:28" ht="15">
      <c r="AA1744" s="2"/>
      <c r="AB1744"/>
    </row>
    <row r="1745" spans="27:28" ht="15">
      <c r="AA1745" s="2"/>
      <c r="AB1745"/>
    </row>
    <row r="1746" spans="27:28" ht="15">
      <c r="AA1746" s="2"/>
      <c r="AB1746"/>
    </row>
    <row r="1747" spans="27:28" ht="15">
      <c r="AA1747" s="2"/>
      <c r="AB1747"/>
    </row>
    <row r="1748" spans="27:28" ht="15">
      <c r="AA1748" s="2"/>
      <c r="AB1748"/>
    </row>
    <row r="1749" spans="27:28" ht="15">
      <c r="AA1749" s="2"/>
      <c r="AB1749"/>
    </row>
    <row r="1750" spans="27:28" ht="15">
      <c r="AA1750" s="2"/>
      <c r="AB1750"/>
    </row>
    <row r="1751" spans="27:28" ht="15">
      <c r="AA1751" s="2"/>
      <c r="AB1751"/>
    </row>
    <row r="1752" spans="27:28" ht="15">
      <c r="AA1752" s="2"/>
      <c r="AB1752"/>
    </row>
    <row r="1753" spans="27:28" ht="15">
      <c r="AA1753" s="2"/>
      <c r="AB1753"/>
    </row>
    <row r="1754" spans="27:28" ht="15">
      <c r="AA1754" s="2"/>
      <c r="AB1754"/>
    </row>
    <row r="1755" spans="27:28" ht="15">
      <c r="AA1755" s="2"/>
      <c r="AB1755"/>
    </row>
    <row r="1756" spans="27:28" ht="15">
      <c r="AA1756" s="2"/>
      <c r="AB1756"/>
    </row>
    <row r="1757" spans="27:28" ht="15">
      <c r="AA1757" s="2"/>
      <c r="AB1757"/>
    </row>
    <row r="1758" spans="27:28" ht="15">
      <c r="AA1758" s="2"/>
      <c r="AB1758"/>
    </row>
    <row r="1759" spans="27:28" ht="15">
      <c r="AA1759" s="2"/>
      <c r="AB1759"/>
    </row>
    <row r="1760" spans="27:28" ht="15">
      <c r="AA1760" s="2"/>
      <c r="AB1760"/>
    </row>
    <row r="1761" spans="27:28" ht="15">
      <c r="AA1761" s="2"/>
      <c r="AB1761"/>
    </row>
    <row r="1762" spans="27:28" ht="15">
      <c r="AA1762" s="2"/>
      <c r="AB1762"/>
    </row>
    <row r="1763" spans="27:28" ht="15">
      <c r="AA1763" s="2"/>
      <c r="AB1763"/>
    </row>
    <row r="1764" spans="27:28" ht="15">
      <c r="AA1764" s="2"/>
      <c r="AB1764"/>
    </row>
    <row r="1765" spans="27:28" ht="15">
      <c r="AA1765" s="2"/>
      <c r="AB1765"/>
    </row>
    <row r="1766" spans="27:28" ht="15">
      <c r="AA1766" s="2"/>
      <c r="AB1766"/>
    </row>
    <row r="1767" spans="27:28" ht="15">
      <c r="AA1767" s="2"/>
      <c r="AB1767"/>
    </row>
    <row r="1768" spans="27:28" ht="15">
      <c r="AA1768" s="2"/>
      <c r="AB1768"/>
    </row>
    <row r="1769" spans="27:28" ht="15">
      <c r="AA1769" s="2"/>
      <c r="AB1769"/>
    </row>
    <row r="1770" spans="27:28" ht="15">
      <c r="AA1770" s="2"/>
      <c r="AB1770"/>
    </row>
    <row r="1771" spans="27:28" ht="15">
      <c r="AA1771" s="2"/>
      <c r="AB1771"/>
    </row>
    <row r="1772" spans="27:28" ht="15">
      <c r="AA1772" s="2"/>
      <c r="AB1772"/>
    </row>
    <row r="1773" spans="27:28" ht="15">
      <c r="AA1773" s="2"/>
      <c r="AB1773"/>
    </row>
    <row r="1774" spans="27:28" ht="15">
      <c r="AA1774" s="2"/>
      <c r="AB1774"/>
    </row>
    <row r="1775" spans="27:28" ht="15">
      <c r="AA1775" s="2"/>
      <c r="AB1775"/>
    </row>
    <row r="1776" spans="27:28" ht="15">
      <c r="AA1776" s="2"/>
      <c r="AB1776"/>
    </row>
    <row r="1777" spans="27:28" ht="15">
      <c r="AA1777" s="2"/>
      <c r="AB1777"/>
    </row>
    <row r="1778" spans="27:28" ht="15">
      <c r="AA1778" s="2"/>
      <c r="AB1778"/>
    </row>
    <row r="1779" spans="27:28" ht="15">
      <c r="AA1779" s="2"/>
      <c r="AB1779"/>
    </row>
    <row r="1780" spans="27:28" ht="15">
      <c r="AA1780" s="2"/>
      <c r="AB1780"/>
    </row>
    <row r="1781" spans="27:28" ht="15">
      <c r="AA1781" s="2"/>
      <c r="AB1781"/>
    </row>
    <row r="1782" spans="27:28" ht="15">
      <c r="AA1782" s="2"/>
      <c r="AB1782"/>
    </row>
    <row r="1783" spans="27:28" ht="15">
      <c r="AA1783" s="2"/>
      <c r="AB1783"/>
    </row>
    <row r="1784" spans="27:28" ht="15">
      <c r="AA1784" s="2"/>
      <c r="AB1784"/>
    </row>
    <row r="1785" spans="27:28" ht="15">
      <c r="AA1785" s="2"/>
      <c r="AB1785"/>
    </row>
    <row r="1786" spans="27:28" ht="15">
      <c r="AA1786" s="2"/>
      <c r="AB1786"/>
    </row>
    <row r="1787" spans="27:28" ht="15">
      <c r="AA1787" s="2"/>
      <c r="AB1787"/>
    </row>
    <row r="1788" spans="27:28" ht="15">
      <c r="AA1788" s="2"/>
      <c r="AB1788"/>
    </row>
    <row r="1789" spans="27:28" ht="15">
      <c r="AA1789" s="2"/>
      <c r="AB1789"/>
    </row>
    <row r="1790" spans="27:28" ht="15">
      <c r="AA1790" s="2"/>
      <c r="AB1790"/>
    </row>
    <row r="1791" spans="27:28" ht="15">
      <c r="AA1791" s="2"/>
      <c r="AB1791"/>
    </row>
    <row r="1792" spans="27:28" ht="15">
      <c r="AA1792" s="2"/>
      <c r="AB1792"/>
    </row>
    <row r="1793" spans="27:28" ht="15">
      <c r="AA1793" s="2"/>
      <c r="AB1793"/>
    </row>
    <row r="1794" spans="27:28" ht="15">
      <c r="AA1794" s="2"/>
      <c r="AB1794"/>
    </row>
    <row r="1795" spans="27:28" ht="15">
      <c r="AA1795" s="2"/>
      <c r="AB1795"/>
    </row>
    <row r="1796" spans="27:28" ht="15">
      <c r="AA1796" s="2"/>
      <c r="AB1796"/>
    </row>
    <row r="1797" spans="27:28" ht="15">
      <c r="AA1797" s="2"/>
      <c r="AB1797"/>
    </row>
    <row r="1798" spans="27:28" ht="15">
      <c r="AA1798" s="2"/>
      <c r="AB1798"/>
    </row>
    <row r="1799" spans="27:28" ht="15">
      <c r="AA1799" s="2"/>
      <c r="AB1799"/>
    </row>
    <row r="1800" spans="27:28" ht="15">
      <c r="AA1800" s="2"/>
      <c r="AB1800"/>
    </row>
    <row r="1801" spans="27:28" ht="15">
      <c r="AA1801" s="2"/>
      <c r="AB1801"/>
    </row>
    <row r="1802" spans="27:28" ht="15">
      <c r="AA1802" s="2"/>
      <c r="AB1802"/>
    </row>
    <row r="1803" spans="27:28" ht="15">
      <c r="AA1803" s="2"/>
      <c r="AB1803"/>
    </row>
    <row r="1804" spans="27:28" ht="15">
      <c r="AA1804" s="2"/>
      <c r="AB1804"/>
    </row>
    <row r="1805" spans="27:28" ht="15">
      <c r="AA1805" s="2"/>
      <c r="AB1805"/>
    </row>
    <row r="1806" spans="27:28" ht="15">
      <c r="AA1806" s="2"/>
      <c r="AB1806"/>
    </row>
    <row r="1807" spans="27:28" ht="15">
      <c r="AA1807" s="2"/>
      <c r="AB1807"/>
    </row>
    <row r="1808" spans="27:28" ht="15">
      <c r="AA1808" s="2"/>
      <c r="AB1808"/>
    </row>
    <row r="1809" spans="27:28" ht="15">
      <c r="AA1809" s="2"/>
      <c r="AB1809"/>
    </row>
    <row r="1810" spans="27:28" ht="15">
      <c r="AA1810" s="2"/>
      <c r="AB1810"/>
    </row>
    <row r="1811" spans="27:28" ht="15">
      <c r="AA1811" s="2"/>
      <c r="AB1811"/>
    </row>
    <row r="1812" spans="27:28" ht="15">
      <c r="AA1812" s="2"/>
      <c r="AB1812"/>
    </row>
    <row r="1813" spans="27:28" ht="15">
      <c r="AA1813" s="2"/>
      <c r="AB1813"/>
    </row>
    <row r="1814" spans="27:28" ht="15">
      <c r="AA1814" s="2"/>
      <c r="AB1814"/>
    </row>
    <row r="1815" spans="27:28" ht="15">
      <c r="AA1815" s="2"/>
      <c r="AB1815"/>
    </row>
    <row r="1816" spans="27:28" ht="15">
      <c r="AA1816" s="2"/>
      <c r="AB1816"/>
    </row>
    <row r="1817" spans="27:28" ht="15">
      <c r="AA1817" s="2"/>
      <c r="AB1817"/>
    </row>
    <row r="1818" spans="27:28" ht="15">
      <c r="AA1818" s="2"/>
      <c r="AB1818"/>
    </row>
    <row r="1819" spans="27:28" ht="15">
      <c r="AA1819" s="2"/>
      <c r="AB1819"/>
    </row>
    <row r="1820" spans="27:28" ht="15">
      <c r="AA1820" s="2"/>
      <c r="AB1820"/>
    </row>
    <row r="1821" spans="27:28" ht="15">
      <c r="AA1821" s="2"/>
      <c r="AB1821"/>
    </row>
    <row r="1822" spans="27:28" ht="15">
      <c r="AA1822" s="2"/>
      <c r="AB1822"/>
    </row>
    <row r="1823" spans="27:28" ht="15">
      <c r="AA1823" s="2"/>
      <c r="AB1823"/>
    </row>
    <row r="1824" spans="27:28" ht="15">
      <c r="AA1824" s="2"/>
      <c r="AB1824"/>
    </row>
    <row r="1825" spans="27:28" ht="15">
      <c r="AA1825" s="2"/>
      <c r="AB1825"/>
    </row>
    <row r="1826" spans="27:28" ht="15">
      <c r="AA1826" s="2"/>
      <c r="AB1826"/>
    </row>
    <row r="1827" spans="27:28" ht="15">
      <c r="AA1827" s="2"/>
      <c r="AB1827"/>
    </row>
    <row r="1828" spans="27:28" ht="15">
      <c r="AA1828" s="2"/>
      <c r="AB1828"/>
    </row>
    <row r="1829" spans="27:28" ht="15">
      <c r="AA1829" s="2"/>
      <c r="AB1829"/>
    </row>
    <row r="1830" spans="27:28" ht="15">
      <c r="AA1830" s="2"/>
      <c r="AB1830"/>
    </row>
    <row r="1831" spans="27:28" ht="15">
      <c r="AA1831" s="2"/>
      <c r="AB1831"/>
    </row>
    <row r="1832" spans="27:28" ht="15">
      <c r="AA1832" s="2"/>
      <c r="AB1832"/>
    </row>
    <row r="1833" spans="27:28" ht="15">
      <c r="AA1833" s="2"/>
      <c r="AB1833"/>
    </row>
    <row r="1834" spans="27:28" ht="15">
      <c r="AA1834" s="2"/>
      <c r="AB1834"/>
    </row>
    <row r="1835" spans="27:28" ht="15">
      <c r="AA1835" s="2"/>
      <c r="AB1835"/>
    </row>
    <row r="1836" spans="27:28" ht="15">
      <c r="AA1836" s="2"/>
      <c r="AB1836"/>
    </row>
    <row r="1837" spans="27:28" ht="15">
      <c r="AA1837" s="2"/>
      <c r="AB1837"/>
    </row>
    <row r="1838" spans="27:28" ht="15">
      <c r="AA1838" s="2"/>
      <c r="AB1838"/>
    </row>
    <row r="1839" spans="27:28" ht="15">
      <c r="AA1839" s="2"/>
      <c r="AB1839"/>
    </row>
    <row r="1840" spans="27:28" ht="15">
      <c r="AA1840" s="2"/>
      <c r="AB1840"/>
    </row>
    <row r="1841" spans="27:28" ht="15">
      <c r="AA1841" s="2"/>
      <c r="AB1841"/>
    </row>
    <row r="1842" spans="27:28" ht="15">
      <c r="AA1842" s="2"/>
      <c r="AB1842"/>
    </row>
    <row r="1843" spans="27:28" ht="15">
      <c r="AA1843" s="2"/>
      <c r="AB1843"/>
    </row>
    <row r="1844" spans="27:28" ht="15">
      <c r="AA1844" s="2"/>
      <c r="AB1844"/>
    </row>
    <row r="1845" spans="27:28" ht="15">
      <c r="AA1845" s="2"/>
      <c r="AB1845"/>
    </row>
    <row r="1846" spans="27:28" ht="15">
      <c r="AA1846" s="2"/>
      <c r="AB1846"/>
    </row>
    <row r="1847" spans="27:28" ht="15">
      <c r="AA1847" s="2"/>
      <c r="AB1847"/>
    </row>
    <row r="1848" spans="27:28" ht="15">
      <c r="AA1848" s="2"/>
      <c r="AB1848"/>
    </row>
    <row r="1849" spans="27:28" ht="15">
      <c r="AA1849" s="2"/>
      <c r="AB1849"/>
    </row>
    <row r="1850" spans="27:28" ht="15">
      <c r="AA1850" s="2"/>
      <c r="AB1850"/>
    </row>
    <row r="1851" spans="27:28" ht="15">
      <c r="AA1851" s="2"/>
      <c r="AB1851"/>
    </row>
    <row r="1852" spans="27:28" ht="15">
      <c r="AA1852" s="2"/>
      <c r="AB1852"/>
    </row>
    <row r="1853" spans="27:28" ht="15">
      <c r="AA1853" s="2"/>
      <c r="AB1853"/>
    </row>
    <row r="1854" spans="27:28" ht="15">
      <c r="AA1854" s="2"/>
      <c r="AB1854"/>
    </row>
    <row r="1855" spans="27:28" ht="15">
      <c r="AA1855" s="2"/>
      <c r="AB1855"/>
    </row>
    <row r="1856" spans="27:28" ht="15">
      <c r="AA1856" s="2"/>
      <c r="AB1856"/>
    </row>
    <row r="1857" spans="27:28" ht="15">
      <c r="AA1857" s="2"/>
      <c r="AB1857"/>
    </row>
    <row r="1858" spans="27:28" ht="15">
      <c r="AA1858" s="2"/>
      <c r="AB1858"/>
    </row>
    <row r="1859" spans="27:28" ht="15">
      <c r="AA1859" s="2"/>
      <c r="AB1859"/>
    </row>
    <row r="1860" spans="27:28" ht="15">
      <c r="AA1860" s="2"/>
      <c r="AB1860"/>
    </row>
    <row r="1861" spans="27:28" ht="15">
      <c r="AA1861" s="2"/>
      <c r="AB1861"/>
    </row>
    <row r="1862" spans="27:28" ht="15">
      <c r="AA1862" s="2"/>
      <c r="AB1862"/>
    </row>
    <row r="1863" spans="27:28" ht="15">
      <c r="AA1863" s="2"/>
      <c r="AB1863"/>
    </row>
    <row r="1864" spans="27:28" ht="15">
      <c r="AA1864" s="2"/>
      <c r="AB1864"/>
    </row>
    <row r="1865" spans="27:28" ht="15">
      <c r="AA1865" s="2"/>
      <c r="AB1865"/>
    </row>
    <row r="1866" spans="27:28" ht="15">
      <c r="AA1866" s="2"/>
      <c r="AB1866"/>
    </row>
    <row r="1867" spans="27:28" ht="15">
      <c r="AA1867" s="2"/>
      <c r="AB1867"/>
    </row>
    <row r="1868" spans="27:28" ht="15">
      <c r="AA1868" s="2"/>
      <c r="AB1868"/>
    </row>
    <row r="1869" spans="27:28" ht="15">
      <c r="AA1869" s="2"/>
      <c r="AB1869"/>
    </row>
    <row r="1870" spans="27:28" ht="15">
      <c r="AA1870" s="2"/>
      <c r="AB1870"/>
    </row>
    <row r="1871" spans="27:28" ht="15">
      <c r="AA1871" s="2"/>
      <c r="AB1871"/>
    </row>
    <row r="1872" spans="27:28" ht="15">
      <c r="AA1872" s="2"/>
      <c r="AB1872"/>
    </row>
    <row r="1873" spans="27:28" ht="15">
      <c r="AA1873" s="2"/>
      <c r="AB1873"/>
    </row>
    <row r="1874" spans="27:28" ht="15">
      <c r="AA1874" s="2"/>
      <c r="AB1874"/>
    </row>
    <row r="1875" spans="27:28" ht="15">
      <c r="AA1875" s="2"/>
      <c r="AB1875"/>
    </row>
    <row r="1876" spans="27:28" ht="15">
      <c r="AA1876" s="2"/>
      <c r="AB1876"/>
    </row>
    <row r="1877" spans="27:28" ht="15">
      <c r="AA1877" s="2"/>
      <c r="AB1877"/>
    </row>
    <row r="1878" spans="27:28" ht="15">
      <c r="AA1878" s="2"/>
      <c r="AB1878"/>
    </row>
    <row r="1879" spans="27:28" ht="15">
      <c r="AA1879" s="2"/>
      <c r="AB1879"/>
    </row>
    <row r="1880" spans="27:28" ht="15">
      <c r="AA1880" s="2"/>
      <c r="AB1880"/>
    </row>
    <row r="1881" spans="27:28" ht="15">
      <c r="AA1881" s="2"/>
      <c r="AB1881"/>
    </row>
    <row r="1882" spans="27:28" ht="15">
      <c r="AA1882" s="2"/>
      <c r="AB1882"/>
    </row>
    <row r="1883" spans="27:28" ht="15">
      <c r="AA1883" s="2"/>
      <c r="AB1883"/>
    </row>
    <row r="1884" spans="27:28" ht="15">
      <c r="AA1884" s="2"/>
      <c r="AB1884"/>
    </row>
    <row r="1885" spans="27:28" ht="15">
      <c r="AA1885" s="2"/>
      <c r="AB1885"/>
    </row>
    <row r="1886" spans="27:28" ht="15">
      <c r="AA1886" s="2"/>
      <c r="AB1886"/>
    </row>
    <row r="1887" spans="27:28" ht="15">
      <c r="AA1887" s="2"/>
      <c r="AB1887"/>
    </row>
    <row r="1888" spans="27:28" ht="15">
      <c r="AA1888" s="2"/>
      <c r="AB1888"/>
    </row>
    <row r="1889" spans="27:28" ht="15">
      <c r="AA1889" s="2"/>
      <c r="AB1889"/>
    </row>
    <row r="1890" spans="27:28" ht="15">
      <c r="AA1890" s="2"/>
      <c r="AB1890"/>
    </row>
    <row r="1891" spans="27:28" ht="15">
      <c r="AA1891" s="2"/>
      <c r="AB1891"/>
    </row>
    <row r="1892" spans="27:28" ht="15">
      <c r="AA1892" s="2"/>
      <c r="AB1892"/>
    </row>
    <row r="1893" spans="27:28" ht="15">
      <c r="AA1893" s="2"/>
      <c r="AB1893"/>
    </row>
    <row r="1894" spans="27:28" ht="15">
      <c r="AA1894" s="2"/>
      <c r="AB1894"/>
    </row>
    <row r="1895" spans="27:28" ht="15">
      <c r="AA1895" s="2"/>
      <c r="AB1895"/>
    </row>
    <row r="1896" spans="27:28" ht="15">
      <c r="AA1896" s="2"/>
      <c r="AB1896"/>
    </row>
    <row r="1897" spans="27:28" ht="15">
      <c r="AA1897" s="2"/>
      <c r="AB1897"/>
    </row>
    <row r="1898" spans="27:28" ht="15">
      <c r="AA1898" s="2"/>
      <c r="AB1898"/>
    </row>
    <row r="1899" spans="27:28" ht="15">
      <c r="AA1899" s="2"/>
      <c r="AB1899"/>
    </row>
    <row r="1900" spans="27:28" ht="15">
      <c r="AA1900" s="2"/>
      <c r="AB1900"/>
    </row>
    <row r="1901" spans="27:28" ht="15">
      <c r="AA1901" s="2"/>
      <c r="AB1901"/>
    </row>
    <row r="1902" spans="27:28" ht="15">
      <c r="AA1902" s="2"/>
      <c r="AB1902"/>
    </row>
    <row r="1903" spans="27:28" ht="15">
      <c r="AA1903" s="2"/>
      <c r="AB1903"/>
    </row>
    <row r="1904" spans="27:28" ht="15">
      <c r="AA1904" s="2"/>
      <c r="AB1904"/>
    </row>
    <row r="1905" spans="27:28" ht="15">
      <c r="AA1905" s="2"/>
      <c r="AB1905"/>
    </row>
    <row r="1906" spans="27:28" ht="15">
      <c r="AA1906" s="2"/>
      <c r="AB1906"/>
    </row>
    <row r="1907" spans="27:28" ht="15">
      <c r="AA1907" s="2"/>
      <c r="AB1907"/>
    </row>
    <row r="1908" spans="27:28" ht="15">
      <c r="AA1908" s="2"/>
      <c r="AB1908"/>
    </row>
    <row r="1909" spans="27:28" ht="15">
      <c r="AA1909" s="2"/>
      <c r="AB1909"/>
    </row>
    <row r="1910" spans="27:28" ht="15">
      <c r="AA1910" s="2"/>
      <c r="AB1910"/>
    </row>
    <row r="1911" spans="27:28" ht="15">
      <c r="AA1911" s="2"/>
      <c r="AB1911"/>
    </row>
    <row r="1912" spans="27:28" ht="15">
      <c r="AA1912" s="2"/>
      <c r="AB1912"/>
    </row>
    <row r="1913" spans="27:28" ht="15">
      <c r="AA1913" s="2"/>
      <c r="AB1913"/>
    </row>
    <row r="1914" spans="27:28" ht="15">
      <c r="AA1914" s="2"/>
      <c r="AB1914"/>
    </row>
    <row r="1915" spans="27:28" ht="15">
      <c r="AA1915" s="2"/>
      <c r="AB1915"/>
    </row>
    <row r="1916" spans="27:28" ht="15">
      <c r="AA1916" s="2"/>
      <c r="AB1916"/>
    </row>
    <row r="1917" spans="27:28" ht="15">
      <c r="AA1917" s="2"/>
      <c r="AB1917"/>
    </row>
    <row r="1918" spans="27:28" ht="15">
      <c r="AA1918" s="2"/>
      <c r="AB1918"/>
    </row>
    <row r="1919" spans="27:28" ht="15">
      <c r="AA1919" s="2"/>
      <c r="AB1919"/>
    </row>
    <row r="1920" spans="27:28" ht="15">
      <c r="AA1920" s="2"/>
      <c r="AB1920"/>
    </row>
    <row r="1921" spans="27:28" ht="15">
      <c r="AA1921" s="2"/>
      <c r="AB1921"/>
    </row>
    <row r="1922" spans="27:28" ht="15">
      <c r="AA1922" s="2"/>
      <c r="AB1922"/>
    </row>
    <row r="1923" spans="27:28" ht="15">
      <c r="AA1923" s="2"/>
      <c r="AB1923"/>
    </row>
    <row r="1924" spans="27:28" ht="15">
      <c r="AA1924" s="2"/>
      <c r="AB1924"/>
    </row>
    <row r="1925" spans="27:28" ht="15">
      <c r="AA1925" s="2"/>
      <c r="AB1925"/>
    </row>
    <row r="1926" spans="27:28" ht="15">
      <c r="AA1926" s="2"/>
      <c r="AB1926"/>
    </row>
    <row r="1927" spans="27:28" ht="15">
      <c r="AA1927" s="2"/>
      <c r="AB1927"/>
    </row>
    <row r="1928" spans="27:28" ht="15">
      <c r="AA1928" s="2"/>
      <c r="AB1928"/>
    </row>
    <row r="1929" spans="27:28" ht="15">
      <c r="AA1929" s="2"/>
      <c r="AB1929"/>
    </row>
    <row r="1930" spans="27:28" ht="15">
      <c r="AA1930" s="2"/>
      <c r="AB1930"/>
    </row>
    <row r="1931" spans="27:28" ht="15">
      <c r="AA1931" s="2"/>
      <c r="AB1931"/>
    </row>
    <row r="1932" spans="27:28" ht="15">
      <c r="AA1932" s="2"/>
      <c r="AB1932"/>
    </row>
    <row r="1933" spans="27:28" ht="15">
      <c r="AA1933" s="2"/>
      <c r="AB1933"/>
    </row>
    <row r="1934" spans="27:28" ht="15">
      <c r="AA1934" s="2"/>
      <c r="AB1934"/>
    </row>
    <row r="1935" spans="27:28" ht="15">
      <c r="AA1935" s="2"/>
      <c r="AB1935"/>
    </row>
    <row r="1936" spans="27:28" ht="15">
      <c r="AA1936" s="2"/>
      <c r="AB1936"/>
    </row>
    <row r="1937" spans="27:28" ht="15">
      <c r="AA1937" s="2"/>
      <c r="AB1937"/>
    </row>
    <row r="1938" spans="27:28" ht="15">
      <c r="AA1938" s="2"/>
      <c r="AB1938"/>
    </row>
    <row r="1939" spans="27:28" ht="15">
      <c r="AA1939" s="2"/>
      <c r="AB1939"/>
    </row>
    <row r="1940" spans="27:28" ht="15">
      <c r="AA1940" s="2"/>
      <c r="AB1940"/>
    </row>
    <row r="1941" spans="27:28" ht="15">
      <c r="AA1941" s="2"/>
      <c r="AB1941"/>
    </row>
    <row r="1942" spans="27:28" ht="15">
      <c r="AA1942" s="2"/>
      <c r="AB1942"/>
    </row>
    <row r="1943" spans="27:28" ht="15">
      <c r="AA1943" s="2"/>
      <c r="AB1943"/>
    </row>
    <row r="1944" spans="27:28" ht="15">
      <c r="AA1944" s="2"/>
      <c r="AB1944"/>
    </row>
    <row r="1945" spans="27:28" ht="15">
      <c r="AA1945" s="2"/>
      <c r="AB1945"/>
    </row>
    <row r="1946" spans="27:28" ht="15">
      <c r="AA1946" s="2"/>
      <c r="AB1946"/>
    </row>
    <row r="1947" spans="27:28" ht="15">
      <c r="AA1947" s="2"/>
      <c r="AB1947"/>
    </row>
    <row r="1948" spans="27:28" ht="15">
      <c r="AA1948" s="2"/>
      <c r="AB1948"/>
    </row>
    <row r="1949" spans="27:28" ht="15">
      <c r="AA1949" s="2"/>
      <c r="AB1949"/>
    </row>
    <row r="1950" spans="27:28" ht="15">
      <c r="AA1950" s="2"/>
      <c r="AB1950"/>
    </row>
    <row r="1951" spans="27:28" ht="15">
      <c r="AA1951" s="2"/>
      <c r="AB1951"/>
    </row>
    <row r="1952" spans="27:28" ht="15">
      <c r="AA1952" s="2"/>
      <c r="AB1952"/>
    </row>
    <row r="1953" spans="27:28" ht="15">
      <c r="AA1953" s="2"/>
      <c r="AB1953"/>
    </row>
    <row r="1954" spans="27:28" ht="15">
      <c r="AA1954" s="2"/>
      <c r="AB1954"/>
    </row>
    <row r="1955" spans="27:28" ht="15">
      <c r="AA1955" s="2"/>
      <c r="AB1955"/>
    </row>
    <row r="1956" spans="27:28" ht="15">
      <c r="AA1956" s="2"/>
      <c r="AB1956"/>
    </row>
    <row r="1957" spans="27:28" ht="15">
      <c r="AA1957" s="2"/>
      <c r="AB1957"/>
    </row>
    <row r="1958" spans="27:28" ht="15">
      <c r="AA1958" s="2"/>
      <c r="AB1958"/>
    </row>
    <row r="1959" spans="27:28" ht="15">
      <c r="AA1959" s="2"/>
      <c r="AB1959"/>
    </row>
    <row r="1960" spans="27:28" ht="15">
      <c r="AA1960" s="2"/>
      <c r="AB1960"/>
    </row>
    <row r="1961" spans="27:28" ht="15">
      <c r="AA1961" s="2"/>
      <c r="AB1961"/>
    </row>
    <row r="1962" spans="27:28" ht="15">
      <c r="AA1962" s="2"/>
      <c r="AB1962"/>
    </row>
    <row r="1963" spans="27:28" ht="15">
      <c r="AA1963" s="2"/>
      <c r="AB1963"/>
    </row>
    <row r="1964" spans="27:28" ht="15">
      <c r="AA1964" s="2"/>
      <c r="AB1964"/>
    </row>
    <row r="1965" spans="27:28" ht="15">
      <c r="AA1965" s="2"/>
      <c r="AB1965"/>
    </row>
    <row r="1966" spans="27:28" ht="15">
      <c r="AA1966" s="2"/>
      <c r="AB1966"/>
    </row>
    <row r="1967" spans="27:28" ht="15">
      <c r="AA1967" s="2"/>
      <c r="AB1967"/>
    </row>
    <row r="1968" spans="27:28" ht="15">
      <c r="AA1968" s="2"/>
      <c r="AB1968"/>
    </row>
    <row r="1969" spans="27:28" ht="15">
      <c r="AA1969" s="2"/>
      <c r="AB1969"/>
    </row>
    <row r="1970" spans="27:28" ht="15">
      <c r="AA1970" s="2"/>
      <c r="AB1970"/>
    </row>
    <row r="1971" spans="27:28" ht="15">
      <c r="AA1971" s="2"/>
      <c r="AB1971"/>
    </row>
    <row r="1972" spans="27:28" ht="15">
      <c r="AA1972" s="2"/>
      <c r="AB1972"/>
    </row>
    <row r="1973" spans="27:28" ht="15">
      <c r="AA1973" s="2"/>
      <c r="AB1973"/>
    </row>
    <row r="1974" spans="27:28" ht="15">
      <c r="AA1974" s="2"/>
      <c r="AB1974"/>
    </row>
    <row r="1975" spans="27:28" ht="15">
      <c r="AA1975" s="2"/>
      <c r="AB1975"/>
    </row>
    <row r="1976" spans="27:28" ht="15">
      <c r="AA1976" s="2"/>
      <c r="AB1976"/>
    </row>
    <row r="1977" spans="27:28" ht="15">
      <c r="AA1977" s="2"/>
      <c r="AB1977"/>
    </row>
    <row r="1978" spans="27:28" ht="15">
      <c r="AA1978" s="2"/>
      <c r="AB1978"/>
    </row>
    <row r="1979" spans="27:28" ht="15">
      <c r="AA1979" s="2"/>
      <c r="AB1979"/>
    </row>
    <row r="1980" spans="27:28" ht="15">
      <c r="AA1980" s="2"/>
      <c r="AB1980"/>
    </row>
    <row r="1981" spans="27:28" ht="15">
      <c r="AA1981" s="2"/>
      <c r="AB1981"/>
    </row>
    <row r="1982" spans="27:28" ht="15">
      <c r="AA1982" s="2"/>
      <c r="AB1982"/>
    </row>
    <row r="1983" spans="27:28" ht="15">
      <c r="AA1983" s="2"/>
      <c r="AB1983"/>
    </row>
    <row r="1984" spans="27:28" ht="15">
      <c r="AA1984" s="2"/>
      <c r="AB1984"/>
    </row>
    <row r="1985" spans="27:28" ht="15">
      <c r="AA1985" s="2"/>
      <c r="AB1985"/>
    </row>
    <row r="1986" spans="27:28" ht="15">
      <c r="AA1986" s="2"/>
      <c r="AB1986"/>
    </row>
    <row r="1987" spans="27:28" ht="15">
      <c r="AA1987" s="2"/>
      <c r="AB1987"/>
    </row>
    <row r="1988" spans="27:28" ht="15">
      <c r="AA1988" s="2"/>
      <c r="AB1988"/>
    </row>
    <row r="1989" spans="27:28" ht="15">
      <c r="AA1989" s="2"/>
      <c r="AB1989"/>
    </row>
    <row r="1990" spans="27:28" ht="15">
      <c r="AA1990" s="2"/>
      <c r="AB1990"/>
    </row>
    <row r="1991" spans="27:28" ht="15">
      <c r="AA1991" s="2"/>
      <c r="AB1991"/>
    </row>
    <row r="1992" spans="27:28" ht="15">
      <c r="AA1992" s="2"/>
      <c r="AB1992"/>
    </row>
    <row r="1993" spans="27:28" ht="15">
      <c r="AA1993" s="2"/>
      <c r="AB1993"/>
    </row>
    <row r="1994" spans="27:28" ht="15">
      <c r="AA1994" s="2"/>
      <c r="AB1994"/>
    </row>
    <row r="1995" spans="27:28" ht="15">
      <c r="AA1995" s="2"/>
      <c r="AB1995"/>
    </row>
    <row r="1996" spans="27:28" ht="15">
      <c r="AA1996" s="2"/>
      <c r="AB1996"/>
    </row>
    <row r="1997" spans="27:28" ht="15">
      <c r="AA1997" s="2"/>
      <c r="AB1997"/>
    </row>
    <row r="1998" spans="27:28" ht="15">
      <c r="AA1998" s="2"/>
      <c r="AB1998"/>
    </row>
    <row r="1999" spans="27:28" ht="15">
      <c r="AA1999" s="2"/>
      <c r="AB1999"/>
    </row>
    <row r="2000" spans="27:28" ht="15">
      <c r="AA2000" s="2"/>
      <c r="AB2000"/>
    </row>
    <row r="2001" spans="27:28" ht="15">
      <c r="AA2001" s="2"/>
      <c r="AB2001"/>
    </row>
    <row r="2002" spans="27:28" ht="15">
      <c r="AA2002" s="2"/>
      <c r="AB2002"/>
    </row>
    <row r="2003" spans="27:28" ht="15">
      <c r="AA2003" s="2"/>
      <c r="AB2003"/>
    </row>
    <row r="2004" spans="27:28" ht="15">
      <c r="AA2004" s="2"/>
      <c r="AB2004"/>
    </row>
    <row r="2005" spans="27:28" ht="15">
      <c r="AA2005" s="2"/>
      <c r="AB2005"/>
    </row>
    <row r="2006" spans="27:28" ht="15">
      <c r="AA2006" s="2"/>
      <c r="AB2006"/>
    </row>
    <row r="2007" spans="27:28" ht="15">
      <c r="AA2007" s="2"/>
      <c r="AB2007"/>
    </row>
    <row r="2008" spans="27:28" ht="15">
      <c r="AA2008" s="2"/>
      <c r="AB2008"/>
    </row>
    <row r="2009" spans="27:28" ht="15">
      <c r="AA2009" s="2"/>
      <c r="AB2009"/>
    </row>
    <row r="2010" spans="27:28" ht="15">
      <c r="AA2010" s="2"/>
      <c r="AB2010"/>
    </row>
    <row r="2011" spans="27:28" ht="15">
      <c r="AA2011" s="2"/>
      <c r="AB2011"/>
    </row>
    <row r="2012" spans="27:28" ht="15">
      <c r="AA2012" s="2"/>
      <c r="AB2012"/>
    </row>
    <row r="2013" spans="27:28" ht="15">
      <c r="AA2013" s="2"/>
      <c r="AB2013"/>
    </row>
    <row r="2014" spans="27:28" ht="15">
      <c r="AA2014" s="2"/>
      <c r="AB2014"/>
    </row>
    <row r="2015" spans="27:28" ht="15">
      <c r="AA2015" s="2"/>
      <c r="AB2015"/>
    </row>
    <row r="2016" spans="27:28" ht="15">
      <c r="AA2016" s="2"/>
      <c r="AB2016"/>
    </row>
    <row r="2017" spans="27:28" ht="15">
      <c r="AA2017" s="2"/>
      <c r="AB2017"/>
    </row>
    <row r="2018" spans="27:28" ht="15">
      <c r="AA2018" s="2"/>
      <c r="AB2018"/>
    </row>
    <row r="2019" spans="27:28" ht="15">
      <c r="AA2019" s="2"/>
      <c r="AB2019"/>
    </row>
    <row r="2020" spans="27:28" ht="15">
      <c r="AA2020" s="2"/>
      <c r="AB2020"/>
    </row>
    <row r="2021" spans="27:28" ht="15">
      <c r="AA2021" s="2"/>
      <c r="AB2021"/>
    </row>
    <row r="2022" spans="27:28" ht="15">
      <c r="AA2022" s="2"/>
      <c r="AB2022"/>
    </row>
    <row r="2023" spans="27:28" ht="15">
      <c r="AA2023" s="2"/>
      <c r="AB2023"/>
    </row>
    <row r="2024" spans="27:28" ht="15">
      <c r="AA2024" s="2"/>
      <c r="AB2024"/>
    </row>
    <row r="2025" spans="27:28" ht="15">
      <c r="AA2025" s="2"/>
      <c r="AB2025"/>
    </row>
    <row r="2026" spans="27:28" ht="15">
      <c r="AA2026" s="2"/>
      <c r="AB2026"/>
    </row>
    <row r="2027" spans="27:28" ht="15">
      <c r="AA2027" s="2"/>
      <c r="AB2027"/>
    </row>
    <row r="2028" spans="27:28" ht="15">
      <c r="AA2028" s="2"/>
      <c r="AB2028"/>
    </row>
    <row r="2029" spans="27:28" ht="15">
      <c r="AA2029" s="2"/>
      <c r="AB2029"/>
    </row>
    <row r="2030" spans="27:28" ht="15">
      <c r="AA2030" s="2"/>
      <c r="AB2030"/>
    </row>
    <row r="2031" spans="27:28" ht="15">
      <c r="AA2031" s="2"/>
      <c r="AB2031"/>
    </row>
    <row r="2032" spans="27:28" ht="15">
      <c r="AA2032" s="2"/>
      <c r="AB2032"/>
    </row>
    <row r="2033" spans="27:28" ht="15">
      <c r="AA2033" s="2"/>
      <c r="AB2033"/>
    </row>
    <row r="2034" spans="27:28" ht="15">
      <c r="AA2034" s="2"/>
      <c r="AB2034"/>
    </row>
    <row r="2035" spans="27:28" ht="15">
      <c r="AA2035" s="2"/>
      <c r="AB2035"/>
    </row>
    <row r="2036" spans="27:28" ht="15">
      <c r="AA2036" s="2"/>
      <c r="AB2036"/>
    </row>
    <row r="2037" spans="27:28" ht="15">
      <c r="AA2037" s="2"/>
      <c r="AB2037"/>
    </row>
    <row r="2038" spans="27:28" ht="15">
      <c r="AA2038" s="2"/>
      <c r="AB2038"/>
    </row>
    <row r="2039" spans="27:28" ht="15">
      <c r="AA2039" s="2"/>
      <c r="AB2039"/>
    </row>
    <row r="2040" spans="27:28" ht="15">
      <c r="AA2040" s="2"/>
      <c r="AB2040"/>
    </row>
    <row r="2041" spans="27:28" ht="15">
      <c r="AA2041" s="2"/>
      <c r="AB2041"/>
    </row>
    <row r="2042" spans="27:28" ht="15">
      <c r="AA2042" s="2"/>
      <c r="AB2042"/>
    </row>
    <row r="2043" spans="27:28" ht="15">
      <c r="AA2043" s="2"/>
      <c r="AB2043"/>
    </row>
    <row r="2044" spans="27:28" ht="15">
      <c r="AA2044" s="2"/>
      <c r="AB2044"/>
    </row>
    <row r="2045" spans="27:28" ht="15">
      <c r="AA2045" s="2"/>
      <c r="AB2045"/>
    </row>
    <row r="2046" spans="27:28" ht="15">
      <c r="AA2046" s="2"/>
      <c r="AB2046"/>
    </row>
    <row r="2047" spans="27:28" ht="15">
      <c r="AA2047" s="2"/>
      <c r="AB2047"/>
    </row>
    <row r="2048" spans="27:28" ht="15">
      <c r="AA2048" s="2"/>
      <c r="AB2048"/>
    </row>
    <row r="2049" spans="27:28" ht="15">
      <c r="AA2049" s="2"/>
      <c r="AB2049"/>
    </row>
    <row r="2050" spans="27:28" ht="15">
      <c r="AA2050" s="2"/>
      <c r="AB2050"/>
    </row>
    <row r="2051" spans="27:28" ht="15">
      <c r="AA2051" s="2"/>
      <c r="AB2051"/>
    </row>
    <row r="2052" spans="27:28" ht="15">
      <c r="AA2052" s="2"/>
      <c r="AB2052"/>
    </row>
    <row r="2053" spans="27:28" ht="15">
      <c r="AA2053" s="2"/>
      <c r="AB2053"/>
    </row>
    <row r="2054" spans="27:28" ht="15">
      <c r="AA2054" s="2"/>
      <c r="AB2054"/>
    </row>
    <row r="2055" spans="27:28" ht="15">
      <c r="AA2055" s="2"/>
      <c r="AB2055"/>
    </row>
    <row r="2056" spans="27:28" ht="15">
      <c r="AA2056" s="2"/>
      <c r="AB2056"/>
    </row>
    <row r="2057" spans="27:28" ht="15">
      <c r="AA2057" s="2"/>
      <c r="AB2057"/>
    </row>
    <row r="2058" spans="27:28" ht="15">
      <c r="AA2058" s="2"/>
      <c r="AB2058"/>
    </row>
    <row r="2059" spans="27:28" ht="15">
      <c r="AA2059" s="2"/>
      <c r="AB2059"/>
    </row>
    <row r="2060" spans="27:28" ht="15">
      <c r="AA2060" s="2"/>
      <c r="AB2060"/>
    </row>
    <row r="2061" spans="27:28" ht="15">
      <c r="AA2061" s="2"/>
      <c r="AB2061"/>
    </row>
    <row r="2062" spans="27:28" ht="15">
      <c r="AA2062" s="2"/>
      <c r="AB2062"/>
    </row>
    <row r="2063" spans="27:28" ht="15">
      <c r="AA2063" s="2"/>
      <c r="AB2063"/>
    </row>
    <row r="2064" spans="27:28" ht="15">
      <c r="AA2064" s="2"/>
      <c r="AB2064"/>
    </row>
    <row r="2065" spans="27:28" ht="15">
      <c r="AA2065" s="2"/>
      <c r="AB2065"/>
    </row>
    <row r="2066" spans="27:28" ht="15">
      <c r="AA2066" s="2"/>
      <c r="AB2066"/>
    </row>
    <row r="2067" spans="27:28" ht="15">
      <c r="AA2067" s="2"/>
      <c r="AB2067"/>
    </row>
    <row r="2068" spans="27:28" ht="15">
      <c r="AA2068" s="2"/>
      <c r="AB2068"/>
    </row>
    <row r="2069" spans="27:28" ht="15">
      <c r="AA2069" s="2"/>
      <c r="AB2069"/>
    </row>
    <row r="2070" spans="27:28" ht="15">
      <c r="AA2070" s="2"/>
      <c r="AB2070"/>
    </row>
    <row r="2071" spans="27:28" ht="15">
      <c r="AA2071" s="2"/>
      <c r="AB2071"/>
    </row>
    <row r="2072" spans="27:28" ht="15">
      <c r="AA2072" s="2"/>
      <c r="AB2072"/>
    </row>
    <row r="2073" spans="27:28" ht="15">
      <c r="AA2073" s="2"/>
      <c r="AB2073"/>
    </row>
    <row r="2074" spans="27:28" ht="15">
      <c r="AA2074" s="2"/>
      <c r="AB2074"/>
    </row>
    <row r="2075" spans="27:28" ht="15">
      <c r="AA2075" s="2"/>
      <c r="AB2075"/>
    </row>
    <row r="2076" spans="27:28" ht="15">
      <c r="AA2076" s="2"/>
      <c r="AB2076"/>
    </row>
    <row r="2077" spans="27:28" ht="15">
      <c r="AA2077" s="2"/>
      <c r="AB2077"/>
    </row>
    <row r="2078" spans="27:28" ht="15">
      <c r="AA2078" s="2"/>
      <c r="AB2078"/>
    </row>
    <row r="2079" spans="27:28" ht="15">
      <c r="AA2079" s="2"/>
      <c r="AB2079"/>
    </row>
    <row r="2080" spans="27:28" ht="15">
      <c r="AA2080" s="2"/>
      <c r="AB2080"/>
    </row>
    <row r="2081" spans="27:28" ht="15">
      <c r="AA2081" s="2"/>
      <c r="AB2081"/>
    </row>
    <row r="2082" spans="27:28" ht="15">
      <c r="AA2082" s="2"/>
      <c r="AB2082"/>
    </row>
    <row r="2083" spans="27:28" ht="15">
      <c r="AA2083" s="2"/>
      <c r="AB2083"/>
    </row>
    <row r="2084" spans="27:28" ht="15">
      <c r="AA2084" s="2"/>
      <c r="AB2084"/>
    </row>
    <row r="2085" spans="27:28" ht="15">
      <c r="AA2085" s="2"/>
      <c r="AB2085"/>
    </row>
    <row r="2086" spans="27:28" ht="15">
      <c r="AA2086" s="2"/>
      <c r="AB2086"/>
    </row>
    <row r="2087" spans="27:28" ht="15">
      <c r="AA2087" s="2"/>
      <c r="AB2087"/>
    </row>
    <row r="2088" spans="27:28" ht="15">
      <c r="AA2088" s="2"/>
      <c r="AB2088"/>
    </row>
    <row r="2089" spans="27:28" ht="15">
      <c r="AA2089" s="2"/>
      <c r="AB2089"/>
    </row>
    <row r="2090" spans="27:28" ht="15">
      <c r="AA2090" s="2"/>
      <c r="AB2090"/>
    </row>
    <row r="2091" spans="27:28" ht="15">
      <c r="AA2091" s="2"/>
      <c r="AB2091"/>
    </row>
    <row r="2092" spans="27:28" ht="15">
      <c r="AA2092" s="2"/>
      <c r="AB2092"/>
    </row>
    <row r="2093" spans="27:28" ht="15">
      <c r="AA2093" s="2"/>
      <c r="AB2093"/>
    </row>
    <row r="2094" spans="27:28" ht="15">
      <c r="AA2094" s="2"/>
      <c r="AB2094"/>
    </row>
    <row r="2095" spans="27:28" ht="15">
      <c r="AA2095" s="2"/>
      <c r="AB2095"/>
    </row>
    <row r="2096" spans="27:28" ht="15">
      <c r="AA2096" s="2"/>
      <c r="AB2096"/>
    </row>
    <row r="2097" spans="27:28" ht="15">
      <c r="AA2097" s="2"/>
      <c r="AB2097"/>
    </row>
    <row r="2098" spans="27:28" ht="15">
      <c r="AA2098" s="2"/>
      <c r="AB2098"/>
    </row>
    <row r="2099" spans="27:28" ht="15">
      <c r="AA2099" s="2"/>
      <c r="AB2099"/>
    </row>
    <row r="2100" spans="27:28" ht="15">
      <c r="AA2100" s="2"/>
      <c r="AB2100"/>
    </row>
    <row r="2101" spans="27:28" ht="15">
      <c r="AA2101" s="2"/>
      <c r="AB2101"/>
    </row>
    <row r="2102" spans="27:28" ht="15">
      <c r="AA2102" s="2"/>
      <c r="AB2102"/>
    </row>
    <row r="2103" spans="27:28" ht="15">
      <c r="AA2103" s="2"/>
      <c r="AB2103"/>
    </row>
    <row r="2104" spans="27:28" ht="15">
      <c r="AA2104" s="2"/>
      <c r="AB2104"/>
    </row>
    <row r="2105" spans="27:28" ht="15">
      <c r="AA2105" s="2"/>
      <c r="AB2105"/>
    </row>
    <row r="2106" spans="27:28" ht="15">
      <c r="AA2106" s="2"/>
      <c r="AB2106"/>
    </row>
    <row r="2107" spans="27:28" ht="15">
      <c r="AA2107" s="2"/>
      <c r="AB2107"/>
    </row>
    <row r="2108" spans="27:28" ht="15">
      <c r="AA2108" s="2"/>
      <c r="AB2108"/>
    </row>
    <row r="2109" spans="27:28" ht="15">
      <c r="AA2109" s="2"/>
      <c r="AB2109"/>
    </row>
    <row r="2110" spans="27:28" ht="15">
      <c r="AA2110" s="2"/>
      <c r="AB2110"/>
    </row>
    <row r="2111" spans="27:28" ht="15">
      <c r="AA2111" s="2"/>
      <c r="AB2111"/>
    </row>
    <row r="2112" spans="27:28" ht="15">
      <c r="AA2112" s="2"/>
      <c r="AB2112"/>
    </row>
    <row r="2113" spans="27:28" ht="15">
      <c r="AA2113" s="2"/>
      <c r="AB2113"/>
    </row>
    <row r="2114" spans="27:28" ht="15">
      <c r="AA2114" s="2"/>
      <c r="AB2114"/>
    </row>
    <row r="2115" spans="27:28" ht="15">
      <c r="AA2115" s="2"/>
      <c r="AB2115"/>
    </row>
    <row r="2116" spans="27:28" ht="15">
      <c r="AA2116" s="2"/>
      <c r="AB2116"/>
    </row>
    <row r="2117" spans="27:28" ht="15">
      <c r="AA2117" s="2"/>
      <c r="AB2117"/>
    </row>
    <row r="2118" spans="27:28" ht="15">
      <c r="AA2118" s="2"/>
      <c r="AB2118"/>
    </row>
    <row r="2119" spans="27:28" ht="15">
      <c r="AA2119" s="2"/>
      <c r="AB2119"/>
    </row>
    <row r="2120" spans="27:28" ht="15">
      <c r="AA2120" s="2"/>
      <c r="AB2120"/>
    </row>
    <row r="2121" spans="27:28" ht="15">
      <c r="AA2121" s="2"/>
      <c r="AB2121"/>
    </row>
    <row r="2122" spans="27:28" ht="15">
      <c r="AA2122" s="2"/>
      <c r="AB2122"/>
    </row>
    <row r="2123" spans="27:28" ht="15">
      <c r="AA2123" s="2"/>
      <c r="AB2123"/>
    </row>
    <row r="2124" spans="27:28" ht="15">
      <c r="AA2124" s="2"/>
      <c r="AB2124"/>
    </row>
    <row r="2125" spans="27:28" ht="15">
      <c r="AA2125" s="2"/>
      <c r="AB2125"/>
    </row>
    <row r="2126" spans="27:28" ht="15">
      <c r="AA2126" s="2"/>
      <c r="AB2126"/>
    </row>
    <row r="2127" spans="27:28" ht="15">
      <c r="AA2127" s="2"/>
      <c r="AB2127"/>
    </row>
    <row r="2128" spans="27:28" ht="15">
      <c r="AA2128" s="2"/>
      <c r="AB2128"/>
    </row>
    <row r="2129" spans="27:28" ht="15">
      <c r="AA2129" s="2"/>
      <c r="AB2129"/>
    </row>
    <row r="2130" spans="27:28" ht="15">
      <c r="AA2130" s="2"/>
      <c r="AB2130"/>
    </row>
    <row r="2131" spans="27:28" ht="15">
      <c r="AA2131" s="2"/>
      <c r="AB2131"/>
    </row>
    <row r="2132" spans="27:28" ht="15">
      <c r="AA2132" s="2"/>
      <c r="AB2132"/>
    </row>
    <row r="2133" spans="27:28" ht="15">
      <c r="AA2133" s="2"/>
      <c r="AB2133"/>
    </row>
    <row r="2134" spans="27:28" ht="15">
      <c r="AA2134" s="2"/>
      <c r="AB2134"/>
    </row>
    <row r="2135" spans="27:28" ht="15">
      <c r="AA2135" s="2"/>
      <c r="AB2135"/>
    </row>
    <row r="2136" spans="27:28" ht="15">
      <c r="AA2136" s="2"/>
      <c r="AB2136"/>
    </row>
    <row r="2137" spans="27:28" ht="15">
      <c r="AA2137" s="2"/>
      <c r="AB2137"/>
    </row>
    <row r="2138" spans="27:28" ht="15">
      <c r="AA2138" s="2"/>
      <c r="AB2138"/>
    </row>
    <row r="2139" spans="27:28" ht="15">
      <c r="AA2139" s="2"/>
      <c r="AB2139"/>
    </row>
    <row r="2140" spans="27:28" ht="15">
      <c r="AA2140" s="2"/>
      <c r="AB2140"/>
    </row>
    <row r="2141" spans="27:28" ht="15">
      <c r="AA2141" s="2"/>
      <c r="AB2141"/>
    </row>
    <row r="2142" spans="27:28" ht="15">
      <c r="AA2142" s="2"/>
      <c r="AB2142"/>
    </row>
    <row r="2143" spans="27:28" ht="15">
      <c r="AA2143" s="2"/>
      <c r="AB2143"/>
    </row>
    <row r="2144" spans="27:28" ht="15">
      <c r="AA2144" s="2"/>
      <c r="AB2144"/>
    </row>
    <row r="2145" spans="27:28" ht="15">
      <c r="AA2145" s="2"/>
      <c r="AB2145"/>
    </row>
    <row r="2146" spans="27:28" ht="15">
      <c r="AA2146" s="2"/>
      <c r="AB2146"/>
    </row>
    <row r="2147" spans="27:28" ht="15">
      <c r="AA2147" s="2"/>
      <c r="AB2147"/>
    </row>
    <row r="2148" spans="27:28" ht="15">
      <c r="AA2148" s="2"/>
      <c r="AB2148"/>
    </row>
    <row r="2149" spans="27:28" ht="15">
      <c r="AA2149" s="2"/>
      <c r="AB2149"/>
    </row>
    <row r="2150" spans="27:28" ht="15">
      <c r="AA2150" s="2"/>
      <c r="AB2150"/>
    </row>
    <row r="2151" spans="27:28" ht="15">
      <c r="AA2151" s="2"/>
      <c r="AB2151"/>
    </row>
    <row r="2152" spans="27:28" ht="15">
      <c r="AA2152" s="2"/>
      <c r="AB2152"/>
    </row>
    <row r="2153" spans="27:28" ht="15">
      <c r="AA2153" s="2"/>
      <c r="AB2153"/>
    </row>
    <row r="2154" spans="27:28" ht="15">
      <c r="AA2154" s="2"/>
      <c r="AB2154"/>
    </row>
    <row r="2155" spans="27:28" ht="15">
      <c r="AA2155" s="2"/>
      <c r="AB2155"/>
    </row>
    <row r="2156" spans="27:28" ht="15">
      <c r="AA2156" s="2"/>
      <c r="AB2156"/>
    </row>
    <row r="2157" spans="27:28" ht="15">
      <c r="AA2157" s="2"/>
      <c r="AB2157"/>
    </row>
    <row r="2158" spans="27:28" ht="15">
      <c r="AA2158" s="2"/>
      <c r="AB2158"/>
    </row>
    <row r="2159" spans="27:28" ht="15">
      <c r="AA2159" s="2"/>
      <c r="AB2159"/>
    </row>
    <row r="2160" spans="27:28" ht="15">
      <c r="AA2160" s="2"/>
      <c r="AB2160"/>
    </row>
    <row r="2161" spans="27:28" ht="15">
      <c r="AA2161" s="2"/>
      <c r="AB2161"/>
    </row>
    <row r="2162" spans="27:28" ht="15">
      <c r="AA2162" s="2"/>
      <c r="AB2162"/>
    </row>
    <row r="2163" spans="27:28" ht="15">
      <c r="AA2163" s="2"/>
      <c r="AB2163"/>
    </row>
    <row r="2164" spans="27:28" ht="15">
      <c r="AA2164" s="2"/>
      <c r="AB2164"/>
    </row>
    <row r="2165" spans="27:28" ht="15">
      <c r="AA2165" s="2"/>
      <c r="AB2165"/>
    </row>
    <row r="2166" spans="27:28" ht="15">
      <c r="AA2166" s="2"/>
      <c r="AB2166"/>
    </row>
    <row r="2167" spans="27:28" ht="15">
      <c r="AA2167" s="2"/>
      <c r="AB2167"/>
    </row>
    <row r="2168" spans="27:28" ht="15">
      <c r="AA2168" s="2"/>
      <c r="AB2168"/>
    </row>
    <row r="2169" spans="27:28" ht="15">
      <c r="AA2169" s="2"/>
      <c r="AB2169"/>
    </row>
    <row r="2170" spans="27:28" ht="15">
      <c r="AA2170" s="2"/>
      <c r="AB2170"/>
    </row>
    <row r="2171" spans="27:28" ht="15">
      <c r="AA2171" s="2"/>
      <c r="AB2171"/>
    </row>
    <row r="2172" spans="27:28" ht="15">
      <c r="AA2172" s="2"/>
      <c r="AB2172"/>
    </row>
    <row r="2173" spans="27:28" ht="15">
      <c r="AA2173" s="2"/>
      <c r="AB2173"/>
    </row>
    <row r="2174" spans="27:28" ht="15">
      <c r="AA2174" s="2"/>
      <c r="AB2174"/>
    </row>
    <row r="2175" spans="27:28" ht="15">
      <c r="AA2175" s="2"/>
      <c r="AB2175"/>
    </row>
    <row r="2176" spans="27:28" ht="15">
      <c r="AA2176" s="2"/>
      <c r="AB2176"/>
    </row>
    <row r="2177" spans="27:28" ht="15">
      <c r="AA2177" s="2"/>
      <c r="AB2177"/>
    </row>
    <row r="2178" spans="27:28" ht="15">
      <c r="AA2178" s="2"/>
      <c r="AB2178"/>
    </row>
    <row r="2179" spans="27:28" ht="15">
      <c r="AA2179" s="2"/>
      <c r="AB2179"/>
    </row>
    <row r="2180" spans="27:28" ht="15">
      <c r="AA2180" s="2"/>
      <c r="AB2180"/>
    </row>
    <row r="2181" spans="27:28" ht="15">
      <c r="AA2181" s="2"/>
      <c r="AB2181"/>
    </row>
    <row r="2182" spans="27:28" ht="15">
      <c r="AA2182" s="2"/>
      <c r="AB2182"/>
    </row>
    <row r="2183" spans="27:28" ht="15">
      <c r="AA2183" s="2"/>
      <c r="AB2183"/>
    </row>
    <row r="2184" spans="27:28" ht="15">
      <c r="AA2184" s="2"/>
      <c r="AB2184"/>
    </row>
    <row r="2185" spans="27:28" ht="15">
      <c r="AA2185" s="2"/>
      <c r="AB2185"/>
    </row>
    <row r="2186" spans="27:28" ht="15">
      <c r="AA2186" s="2"/>
      <c r="AB2186"/>
    </row>
    <row r="2187" spans="27:28" ht="15">
      <c r="AA2187" s="2"/>
      <c r="AB2187"/>
    </row>
    <row r="2188" spans="27:28" ht="15">
      <c r="AA2188" s="2"/>
      <c r="AB2188"/>
    </row>
    <row r="2189" spans="27:28" ht="15">
      <c r="AA2189" s="2"/>
      <c r="AB2189"/>
    </row>
    <row r="2190" spans="27:28" ht="15">
      <c r="AA2190" s="2"/>
      <c r="AB2190"/>
    </row>
    <row r="2191" spans="27:28" ht="15">
      <c r="AA2191" s="2"/>
      <c r="AB2191"/>
    </row>
    <row r="2192" spans="27:28" ht="15">
      <c r="AA2192" s="2"/>
      <c r="AB2192"/>
    </row>
    <row r="2193" spans="27:28" ht="15">
      <c r="AA2193" s="2"/>
      <c r="AB2193"/>
    </row>
    <row r="2194" spans="27:28" ht="15">
      <c r="AA2194" s="2"/>
      <c r="AB2194"/>
    </row>
    <row r="2195" spans="27:28" ht="15">
      <c r="AA2195" s="2"/>
      <c r="AB2195"/>
    </row>
    <row r="2196" spans="27:28" ht="15">
      <c r="AA2196" s="2"/>
      <c r="AB2196"/>
    </row>
    <row r="2197" spans="27:28" ht="15">
      <c r="AA2197" s="2"/>
      <c r="AB2197"/>
    </row>
    <row r="2198" spans="27:28" ht="15">
      <c r="AA2198" s="2"/>
      <c r="AB2198"/>
    </row>
    <row r="2199" spans="27:28" ht="15">
      <c r="AA2199" s="2"/>
      <c r="AB2199"/>
    </row>
    <row r="2200" spans="27:28" ht="15">
      <c r="AA2200" s="2"/>
      <c r="AB2200"/>
    </row>
    <row r="2201" spans="27:28" ht="15">
      <c r="AA2201" s="2"/>
      <c r="AB2201"/>
    </row>
    <row r="2202" spans="27:28" ht="15">
      <c r="AA2202" s="2"/>
      <c r="AB2202"/>
    </row>
    <row r="2203" spans="27:28" ht="15">
      <c r="AA2203" s="2"/>
      <c r="AB2203"/>
    </row>
    <row r="2204" spans="27:28" ht="15">
      <c r="AA2204" s="2"/>
      <c r="AB2204"/>
    </row>
    <row r="2205" spans="27:28" ht="15">
      <c r="AA2205" s="2"/>
      <c r="AB2205"/>
    </row>
    <row r="2206" spans="27:28" ht="15">
      <c r="AA2206" s="2"/>
      <c r="AB2206"/>
    </row>
    <row r="2207" spans="27:28" ht="15">
      <c r="AA2207" s="2"/>
      <c r="AB2207"/>
    </row>
    <row r="2208" spans="27:28" ht="15">
      <c r="AA2208" s="2"/>
      <c r="AB2208"/>
    </row>
    <row r="2209" spans="27:28" ht="15">
      <c r="AA2209" s="2"/>
      <c r="AB2209"/>
    </row>
    <row r="2210" spans="27:28" ht="15">
      <c r="AA2210" s="2"/>
      <c r="AB2210"/>
    </row>
    <row r="2211" spans="27:28" ht="15">
      <c r="AA2211" s="2"/>
      <c r="AB2211"/>
    </row>
    <row r="2212" spans="27:28" ht="15">
      <c r="AA2212" s="2"/>
      <c r="AB2212"/>
    </row>
    <row r="2213" spans="27:28" ht="15">
      <c r="AA2213" s="2"/>
      <c r="AB2213"/>
    </row>
    <row r="2214" spans="27:28" ht="15">
      <c r="AA2214" s="2"/>
      <c r="AB2214"/>
    </row>
    <row r="2215" spans="27:28" ht="15">
      <c r="AA2215" s="2"/>
      <c r="AB2215"/>
    </row>
    <row r="2216" spans="27:28" ht="15">
      <c r="AA2216" s="2"/>
      <c r="AB2216"/>
    </row>
    <row r="2217" spans="27:28" ht="15">
      <c r="AA2217" s="2"/>
      <c r="AB2217"/>
    </row>
    <row r="2218" spans="27:28" ht="15">
      <c r="AA2218" s="2"/>
      <c r="AB2218"/>
    </row>
    <row r="2219" spans="27:28" ht="15">
      <c r="AA2219" s="2"/>
      <c r="AB2219"/>
    </row>
    <row r="2220" spans="27:28" ht="15">
      <c r="AA2220" s="2"/>
      <c r="AB2220"/>
    </row>
    <row r="2221" spans="27:28" ht="15">
      <c r="AA2221" s="2"/>
      <c r="AB2221"/>
    </row>
    <row r="2222" spans="27:28" ht="15">
      <c r="AA2222" s="2"/>
      <c r="AB2222"/>
    </row>
    <row r="2223" spans="27:28" ht="15">
      <c r="AA2223" s="2"/>
      <c r="AB2223"/>
    </row>
    <row r="2224" spans="27:28" ht="15">
      <c r="AA2224" s="2"/>
      <c r="AB2224"/>
    </row>
    <row r="2225" spans="27:28" ht="15">
      <c r="AA2225" s="2"/>
      <c r="AB2225"/>
    </row>
    <row r="2226" spans="27:28" ht="15">
      <c r="AA2226" s="2"/>
      <c r="AB2226"/>
    </row>
    <row r="2227" spans="27:28" ht="15">
      <c r="AA2227" s="2"/>
      <c r="AB2227"/>
    </row>
    <row r="2228" spans="27:28" ht="15">
      <c r="AA2228" s="2"/>
      <c r="AB2228"/>
    </row>
    <row r="2229" spans="27:28" ht="15">
      <c r="AA2229" s="2"/>
      <c r="AB2229"/>
    </row>
    <row r="2230" spans="27:28" ht="15">
      <c r="AA2230" s="2"/>
      <c r="AB2230"/>
    </row>
    <row r="2231" spans="27:28" ht="15">
      <c r="AA2231" s="2"/>
      <c r="AB2231"/>
    </row>
    <row r="2232" spans="27:28" ht="15">
      <c r="AA2232" s="2"/>
      <c r="AB2232"/>
    </row>
    <row r="2233" spans="27:28" ht="15">
      <c r="AA2233" s="2"/>
      <c r="AB2233"/>
    </row>
    <row r="2234" spans="27:28" ht="15">
      <c r="AA2234" s="2"/>
      <c r="AB2234"/>
    </row>
    <row r="2235" spans="27:28" ht="15">
      <c r="AA2235" s="2"/>
      <c r="AB2235"/>
    </row>
    <row r="2236" spans="27:28" ht="15">
      <c r="AA2236" s="2"/>
      <c r="AB2236"/>
    </row>
    <row r="2237" spans="27:28" ht="15">
      <c r="AA2237" s="2"/>
      <c r="AB2237"/>
    </row>
    <row r="2238" spans="27:28" ht="15">
      <c r="AA2238" s="2"/>
      <c r="AB2238"/>
    </row>
    <row r="2239" spans="27:28" ht="15">
      <c r="AA2239" s="2"/>
      <c r="AB2239"/>
    </row>
    <row r="2240" spans="27:28" ht="15">
      <c r="AA2240" s="2"/>
      <c r="AB2240"/>
    </row>
    <row r="2241" spans="27:28" ht="15">
      <c r="AA2241" s="2"/>
      <c r="AB2241"/>
    </row>
    <row r="2242" spans="27:28" ht="15">
      <c r="AA2242" s="2"/>
      <c r="AB2242"/>
    </row>
    <row r="2243" spans="27:28" ht="15">
      <c r="AA2243" s="2"/>
      <c r="AB2243"/>
    </row>
    <row r="2244" spans="27:28" ht="15">
      <c r="AA2244" s="2"/>
      <c r="AB2244"/>
    </row>
    <row r="2245" spans="27:28" ht="15">
      <c r="AA2245" s="2"/>
      <c r="AB2245"/>
    </row>
    <row r="2246" spans="27:28" ht="15">
      <c r="AA2246" s="2"/>
      <c r="AB2246"/>
    </row>
    <row r="2247" spans="27:28" ht="15">
      <c r="AA2247" s="2"/>
      <c r="AB2247"/>
    </row>
    <row r="2248" spans="27:28" ht="15">
      <c r="AA2248" s="2"/>
      <c r="AB2248"/>
    </row>
    <row r="2249" spans="27:28" ht="15">
      <c r="AA2249" s="2"/>
      <c r="AB2249"/>
    </row>
    <row r="2250" spans="27:28" ht="15">
      <c r="AA2250" s="2"/>
      <c r="AB2250"/>
    </row>
    <row r="2251" spans="27:28" ht="15">
      <c r="AA2251" s="2"/>
      <c r="AB2251"/>
    </row>
    <row r="2252" spans="27:28" ht="15">
      <c r="AA2252" s="2"/>
      <c r="AB2252"/>
    </row>
    <row r="2253" spans="27:28" ht="15">
      <c r="AA2253" s="2"/>
      <c r="AB2253"/>
    </row>
    <row r="2254" spans="27:28" ht="15">
      <c r="AA2254" s="2"/>
      <c r="AB2254"/>
    </row>
    <row r="2255" spans="27:28" ht="15">
      <c r="AA2255" s="2"/>
      <c r="AB2255"/>
    </row>
    <row r="2256" spans="27:28" ht="15">
      <c r="AA2256" s="2"/>
      <c r="AB2256"/>
    </row>
    <row r="2257" spans="27:28" ht="15">
      <c r="AA2257" s="2"/>
      <c r="AB2257"/>
    </row>
    <row r="2258" spans="27:28" ht="15">
      <c r="AA2258" s="2"/>
      <c r="AB2258"/>
    </row>
    <row r="2259" spans="27:28" ht="15">
      <c r="AA2259" s="2"/>
      <c r="AB2259"/>
    </row>
    <row r="2260" spans="27:28" ht="15">
      <c r="AA2260" s="2"/>
      <c r="AB2260"/>
    </row>
    <row r="2261" spans="27:28" ht="15">
      <c r="AA2261" s="2"/>
      <c r="AB2261"/>
    </row>
    <row r="2262" spans="27:28" ht="15">
      <c r="AA2262" s="2"/>
      <c r="AB2262"/>
    </row>
    <row r="2263" spans="27:28" ht="15">
      <c r="AA2263" s="2"/>
      <c r="AB2263"/>
    </row>
    <row r="2264" spans="27:28" ht="15">
      <c r="AA2264" s="2"/>
      <c r="AB2264"/>
    </row>
    <row r="2265" spans="27:28" ht="15">
      <c r="AA2265" s="2"/>
      <c r="AB2265"/>
    </row>
    <row r="2266" spans="27:28" ht="15">
      <c r="AA2266" s="2"/>
      <c r="AB2266"/>
    </row>
    <row r="2267" spans="27:28" ht="15">
      <c r="AA2267" s="2"/>
      <c r="AB2267"/>
    </row>
    <row r="2268" spans="27:28" ht="15">
      <c r="AA2268" s="2"/>
      <c r="AB2268"/>
    </row>
    <row r="2269" spans="27:28" ht="15">
      <c r="AA2269" s="2"/>
      <c r="AB2269"/>
    </row>
    <row r="2270" spans="27:28" ht="15">
      <c r="AA2270" s="2"/>
      <c r="AB2270"/>
    </row>
    <row r="2271" spans="27:28" ht="15">
      <c r="AA2271" s="2"/>
      <c r="AB2271"/>
    </row>
    <row r="2272" spans="27:28" ht="15">
      <c r="AA2272" s="2"/>
      <c r="AB2272"/>
    </row>
    <row r="2273" spans="27:28" ht="15">
      <c r="AA2273" s="2"/>
      <c r="AB2273"/>
    </row>
    <row r="2274" spans="27:28" ht="15">
      <c r="AA2274" s="2"/>
      <c r="AB2274"/>
    </row>
    <row r="2275" spans="27:28" ht="15">
      <c r="AA2275" s="2"/>
      <c r="AB2275"/>
    </row>
    <row r="2276" spans="27:28" ht="15">
      <c r="AA2276" s="2"/>
      <c r="AB2276"/>
    </row>
    <row r="2277" spans="27:28" ht="15">
      <c r="AA2277" s="2"/>
      <c r="AB2277"/>
    </row>
    <row r="2278" spans="27:28" ht="15">
      <c r="AA2278" s="2"/>
      <c r="AB2278"/>
    </row>
    <row r="2279" spans="27:28" ht="15">
      <c r="AA2279" s="2"/>
      <c r="AB2279"/>
    </row>
    <row r="2280" spans="27:28" ht="15">
      <c r="AA2280" s="2"/>
      <c r="AB2280"/>
    </row>
    <row r="2281" spans="27:28" ht="15">
      <c r="AA2281" s="2"/>
      <c r="AB2281"/>
    </row>
    <row r="2282" spans="27:28" ht="15">
      <c r="AA2282" s="2"/>
      <c r="AB2282"/>
    </row>
    <row r="2283" spans="27:28" ht="15">
      <c r="AA2283" s="2"/>
      <c r="AB2283"/>
    </row>
    <row r="2284" spans="27:28" ht="15">
      <c r="AA2284" s="2"/>
      <c r="AB2284"/>
    </row>
    <row r="2285" spans="27:28" ht="15">
      <c r="AA2285" s="2"/>
      <c r="AB2285"/>
    </row>
    <row r="2286" spans="27:28" ht="15">
      <c r="AA2286" s="2"/>
      <c r="AB2286"/>
    </row>
    <row r="2287" spans="27:28" ht="15">
      <c r="AA2287" s="2"/>
      <c r="AB2287"/>
    </row>
    <row r="2288" spans="27:28" ht="15">
      <c r="AA2288" s="2"/>
      <c r="AB2288"/>
    </row>
    <row r="2289" spans="27:28" ht="15">
      <c r="AA2289" s="2"/>
      <c r="AB2289"/>
    </row>
    <row r="2290" spans="27:28" ht="15">
      <c r="AA2290" s="2"/>
      <c r="AB2290"/>
    </row>
    <row r="2291" spans="27:28" ht="15">
      <c r="AA2291" s="2"/>
      <c r="AB2291"/>
    </row>
    <row r="2292" spans="27:28" ht="15">
      <c r="AA2292" s="2"/>
      <c r="AB2292"/>
    </row>
    <row r="2293" spans="27:28" ht="15">
      <c r="AA2293" s="2"/>
      <c r="AB2293"/>
    </row>
    <row r="2294" spans="27:28" ht="15">
      <c r="AA2294" s="2"/>
      <c r="AB2294"/>
    </row>
    <row r="2295" spans="27:28" ht="15">
      <c r="AA2295" s="2"/>
      <c r="AB2295"/>
    </row>
    <row r="2296" spans="27:28" ht="15">
      <c r="AA2296" s="2"/>
      <c r="AB2296"/>
    </row>
    <row r="2297" spans="27:28" ht="15">
      <c r="AA2297" s="2"/>
      <c r="AB2297"/>
    </row>
    <row r="2298" spans="27:28" ht="15">
      <c r="AA2298" s="2"/>
      <c r="AB2298"/>
    </row>
    <row r="2299" spans="27:28" ht="15">
      <c r="AA2299" s="2"/>
      <c r="AB2299"/>
    </row>
    <row r="2300" spans="27:28" ht="15">
      <c r="AA2300" s="2"/>
      <c r="AB2300"/>
    </row>
    <row r="2301" spans="27:28" ht="15">
      <c r="AA2301" s="2"/>
      <c r="AB2301"/>
    </row>
    <row r="2302" spans="27:28" ht="15">
      <c r="AA2302" s="2"/>
      <c r="AB2302"/>
    </row>
    <row r="2303" spans="27:28" ht="15">
      <c r="AA2303" s="2"/>
      <c r="AB2303"/>
    </row>
    <row r="2304" spans="27:28" ht="15">
      <c r="AA2304" s="2"/>
      <c r="AB2304"/>
    </row>
    <row r="2305" spans="27:28" ht="15">
      <c r="AA2305" s="2"/>
      <c r="AB2305"/>
    </row>
    <row r="2306" spans="27:28" ht="15">
      <c r="AA2306" s="2"/>
      <c r="AB2306"/>
    </row>
    <row r="2307" spans="27:28" ht="15">
      <c r="AA2307" s="2"/>
      <c r="AB2307"/>
    </row>
    <row r="2308" spans="27:28" ht="15">
      <c r="AA2308" s="2"/>
      <c r="AB2308"/>
    </row>
    <row r="2309" spans="27:28" ht="15">
      <c r="AA2309" s="2"/>
      <c r="AB2309"/>
    </row>
    <row r="2310" spans="27:28" ht="15">
      <c r="AA2310" s="2"/>
      <c r="AB2310"/>
    </row>
    <row r="2311" spans="27:28" ht="15">
      <c r="AA2311" s="2"/>
      <c r="AB2311"/>
    </row>
    <row r="2312" spans="27:28" ht="15">
      <c r="AA2312" s="2"/>
      <c r="AB2312"/>
    </row>
    <row r="2313" spans="27:28" ht="15">
      <c r="AA2313" s="2"/>
      <c r="AB2313"/>
    </row>
    <row r="2314" spans="27:28" ht="15">
      <c r="AA2314" s="2"/>
      <c r="AB2314"/>
    </row>
    <row r="2315" spans="27:28" ht="15">
      <c r="AA2315" s="2"/>
      <c r="AB2315"/>
    </row>
    <row r="2316" spans="27:28" ht="15">
      <c r="AA2316" s="2"/>
      <c r="AB2316"/>
    </row>
    <row r="2317" spans="27:28" ht="15">
      <c r="AA2317" s="2"/>
      <c r="AB2317"/>
    </row>
    <row r="2318" spans="27:28" ht="15">
      <c r="AA2318" s="2"/>
      <c r="AB2318"/>
    </row>
    <row r="2319" spans="27:28" ht="15">
      <c r="AA2319" s="2"/>
      <c r="AB2319"/>
    </row>
    <row r="2320" spans="27:28" ht="15">
      <c r="AA2320" s="2"/>
      <c r="AB2320"/>
    </row>
    <row r="2321" spans="27:28" ht="15">
      <c r="AA2321" s="2"/>
      <c r="AB2321"/>
    </row>
    <row r="2322" spans="27:28" ht="15">
      <c r="AA2322" s="2"/>
      <c r="AB2322"/>
    </row>
    <row r="2323" spans="27:28" ht="15">
      <c r="AA2323" s="2"/>
      <c r="AB2323"/>
    </row>
    <row r="2324" spans="27:28" ht="15">
      <c r="AA2324" s="2"/>
      <c r="AB2324"/>
    </row>
    <row r="2325" spans="27:28" ht="15">
      <c r="AA2325" s="2"/>
      <c r="AB2325"/>
    </row>
    <row r="2326" spans="27:28" ht="15">
      <c r="AA2326" s="2"/>
      <c r="AB2326"/>
    </row>
    <row r="2327" spans="27:28" ht="15">
      <c r="AA2327" s="2"/>
      <c r="AB2327"/>
    </row>
    <row r="2328" spans="27:28" ht="15">
      <c r="AA2328" s="2"/>
      <c r="AB2328"/>
    </row>
    <row r="2329" spans="27:28" ht="15">
      <c r="AA2329" s="2"/>
      <c r="AB2329"/>
    </row>
    <row r="2330" spans="27:28" ht="15">
      <c r="AA2330" s="2"/>
      <c r="AB2330"/>
    </row>
    <row r="2331" spans="27:28" ht="15">
      <c r="AA2331" s="2"/>
      <c r="AB2331"/>
    </row>
    <row r="2332" spans="27:28" ht="15">
      <c r="AA2332" s="2"/>
      <c r="AB2332"/>
    </row>
    <row r="2333" spans="27:28" ht="15">
      <c r="AA2333" s="2"/>
      <c r="AB2333"/>
    </row>
    <row r="2334" spans="27:28" ht="15">
      <c r="AA2334" s="2"/>
      <c r="AB2334"/>
    </row>
    <row r="2335" spans="27:28" ht="15">
      <c r="AA2335" s="2"/>
      <c r="AB2335"/>
    </row>
    <row r="2336" spans="27:28" ht="15">
      <c r="AA2336" s="2"/>
      <c r="AB2336"/>
    </row>
    <row r="2337" spans="27:28" ht="15">
      <c r="AA2337" s="2"/>
      <c r="AB2337"/>
    </row>
    <row r="2338" spans="27:28" ht="15">
      <c r="AA2338" s="2"/>
      <c r="AB2338"/>
    </row>
    <row r="2339" spans="27:28" ht="15">
      <c r="AA2339" s="2"/>
      <c r="AB2339"/>
    </row>
    <row r="2340" spans="27:28" ht="15">
      <c r="AA2340" s="2"/>
      <c r="AB2340"/>
    </row>
    <row r="2341" spans="27:28" ht="15">
      <c r="AA2341" s="2"/>
      <c r="AB2341"/>
    </row>
    <row r="2342" spans="27:28" ht="15">
      <c r="AA2342" s="2"/>
      <c r="AB2342"/>
    </row>
    <row r="2343" spans="27:28" ht="15">
      <c r="AA2343" s="2"/>
      <c r="AB2343"/>
    </row>
    <row r="2344" spans="27:28" ht="15">
      <c r="AA2344" s="2"/>
      <c r="AB2344"/>
    </row>
    <row r="2345" spans="27:28" ht="15">
      <c r="AA2345" s="2"/>
      <c r="AB2345"/>
    </row>
    <row r="2346" spans="27:28" ht="15">
      <c r="AA2346" s="2"/>
      <c r="AB2346"/>
    </row>
    <row r="2347" spans="27:28" ht="15">
      <c r="AA2347" s="2"/>
      <c r="AB2347"/>
    </row>
    <row r="2348" spans="27:28" ht="15">
      <c r="AA2348" s="2"/>
      <c r="AB2348"/>
    </row>
    <row r="2349" spans="27:28" ht="15">
      <c r="AA2349" s="2"/>
      <c r="AB2349"/>
    </row>
    <row r="2350" spans="27:28" ht="15">
      <c r="AA2350" s="2"/>
      <c r="AB2350"/>
    </row>
    <row r="2351" spans="27:28" ht="15">
      <c r="AA2351" s="2"/>
      <c r="AB2351"/>
    </row>
    <row r="2352" spans="27:28" ht="15">
      <c r="AA2352" s="2"/>
      <c r="AB2352"/>
    </row>
    <row r="2353" spans="27:28" ht="15">
      <c r="AA2353" s="2"/>
      <c r="AB2353"/>
    </row>
    <row r="2354" spans="27:28" ht="15">
      <c r="AA2354" s="2"/>
      <c r="AB2354"/>
    </row>
    <row r="2355" spans="27:28" ht="15">
      <c r="AA2355" s="2"/>
      <c r="AB2355"/>
    </row>
    <row r="2356" spans="27:28" ht="15">
      <c r="AA2356" s="2"/>
      <c r="AB2356"/>
    </row>
    <row r="2357" spans="27:28" ht="15">
      <c r="AA2357" s="2"/>
      <c r="AB2357"/>
    </row>
    <row r="2358" spans="27:28" ht="15">
      <c r="AA2358" s="2"/>
      <c r="AB2358"/>
    </row>
    <row r="2359" spans="27:28" ht="15">
      <c r="AA2359" s="2"/>
      <c r="AB2359"/>
    </row>
    <row r="2360" spans="27:28" ht="15">
      <c r="AA2360" s="2"/>
      <c r="AB2360"/>
    </row>
    <row r="2361" spans="27:28" ht="15">
      <c r="AA2361" s="2"/>
      <c r="AB2361"/>
    </row>
    <row r="2362" spans="27:28" ht="15">
      <c r="AA2362" s="2"/>
      <c r="AB2362"/>
    </row>
    <row r="2363" spans="27:28" ht="15">
      <c r="AA2363" s="2"/>
      <c r="AB2363"/>
    </row>
    <row r="2364" spans="27:28" ht="15">
      <c r="AA2364" s="2"/>
      <c r="AB2364"/>
    </row>
    <row r="2365" spans="27:28" ht="15">
      <c r="AA2365" s="2"/>
      <c r="AB2365"/>
    </row>
    <row r="2366" spans="27:28" ht="15">
      <c r="AA2366" s="2"/>
      <c r="AB2366"/>
    </row>
    <row r="2367" spans="27:28" ht="15">
      <c r="AA2367" s="2"/>
      <c r="AB2367"/>
    </row>
    <row r="2368" spans="27:28" ht="15">
      <c r="AA2368" s="2"/>
      <c r="AB2368"/>
    </row>
    <row r="2369" spans="27:28" ht="15">
      <c r="AA2369" s="2"/>
      <c r="AB2369"/>
    </row>
    <row r="2370" spans="27:28" ht="15">
      <c r="AA2370" s="2"/>
      <c r="AB2370"/>
    </row>
    <row r="2371" spans="27:28" ht="15">
      <c r="AA2371" s="2"/>
      <c r="AB2371"/>
    </row>
    <row r="2372" spans="27:28" ht="15">
      <c r="AA2372" s="2"/>
      <c r="AB2372"/>
    </row>
    <row r="2373" spans="27:28" ht="15">
      <c r="AA2373" s="2"/>
      <c r="AB2373"/>
    </row>
    <row r="2374" spans="27:28" ht="15">
      <c r="AA2374" s="2"/>
      <c r="AB2374"/>
    </row>
    <row r="2375" spans="27:28" ht="15">
      <c r="AA2375" s="2"/>
      <c r="AB2375"/>
    </row>
    <row r="2376" spans="27:28" ht="15">
      <c r="AA2376" s="2"/>
      <c r="AB2376"/>
    </row>
    <row r="2377" spans="27:28" ht="15">
      <c r="AA2377" s="2"/>
      <c r="AB2377"/>
    </row>
    <row r="2378" spans="27:28" ht="15">
      <c r="AA2378" s="2"/>
      <c r="AB2378"/>
    </row>
    <row r="2379" spans="27:28" ht="15">
      <c r="AA2379" s="2"/>
      <c r="AB2379"/>
    </row>
    <row r="2380" spans="27:28" ht="15">
      <c r="AA2380" s="2"/>
      <c r="AB2380"/>
    </row>
    <row r="2381" spans="27:28" ht="15">
      <c r="AA2381" s="2"/>
      <c r="AB2381"/>
    </row>
    <row r="2382" spans="27:28" ht="15">
      <c r="AA2382" s="2"/>
      <c r="AB2382"/>
    </row>
    <row r="2383" spans="27:28" ht="15">
      <c r="AA2383" s="2"/>
      <c r="AB2383"/>
    </row>
    <row r="2384" spans="27:28" ht="15">
      <c r="AA2384" s="2"/>
      <c r="AB2384"/>
    </row>
    <row r="2385" spans="27:28" ht="15">
      <c r="AA2385" s="2"/>
      <c r="AB2385"/>
    </row>
    <row r="2386" spans="27:28" ht="15">
      <c r="AA2386" s="2"/>
      <c r="AB2386"/>
    </row>
    <row r="2387" spans="27:28" ht="15">
      <c r="AA2387" s="2"/>
      <c r="AB2387"/>
    </row>
    <row r="2388" spans="27:28" ht="15">
      <c r="AA2388" s="2"/>
      <c r="AB2388"/>
    </row>
    <row r="2389" spans="27:28" ht="15">
      <c r="AA2389" s="2"/>
      <c r="AB2389"/>
    </row>
    <row r="2390" spans="27:28" ht="15">
      <c r="AA2390" s="2"/>
      <c r="AB2390"/>
    </row>
    <row r="2391" spans="27:28" ht="15">
      <c r="AA2391" s="2"/>
      <c r="AB2391"/>
    </row>
    <row r="2392" spans="27:28" ht="15">
      <c r="AA2392" s="2"/>
      <c r="AB2392"/>
    </row>
    <row r="2393" spans="27:28" ht="15">
      <c r="AA2393" s="2"/>
      <c r="AB2393"/>
    </row>
    <row r="2394" spans="27:28" ht="15">
      <c r="AA2394" s="2"/>
      <c r="AB2394"/>
    </row>
    <row r="2395" spans="27:28" ht="15">
      <c r="AA2395" s="2"/>
      <c r="AB2395"/>
    </row>
    <row r="2396" spans="27:28" ht="15">
      <c r="AA2396" s="2"/>
      <c r="AB2396"/>
    </row>
    <row r="2397" spans="27:28" ht="15">
      <c r="AA2397" s="2"/>
      <c r="AB2397"/>
    </row>
    <row r="2398" spans="27:28" ht="15">
      <c r="AA2398" s="2"/>
      <c r="AB2398"/>
    </row>
    <row r="2399" spans="27:28" ht="15">
      <c r="AA2399" s="2"/>
      <c r="AB2399"/>
    </row>
    <row r="2400" spans="27:28" ht="15">
      <c r="AA2400" s="2"/>
      <c r="AB2400"/>
    </row>
    <row r="2401" spans="27:28" ht="15">
      <c r="AA2401" s="2"/>
      <c r="AB2401"/>
    </row>
    <row r="2402" spans="27:28" ht="15">
      <c r="AA2402" s="2"/>
      <c r="AB2402"/>
    </row>
    <row r="2403" spans="27:28" ht="15">
      <c r="AA2403" s="2"/>
      <c r="AB2403"/>
    </row>
    <row r="2404" spans="27:28" ht="15">
      <c r="AA2404" s="2"/>
      <c r="AB2404"/>
    </row>
    <row r="2405" spans="27:28" ht="15">
      <c r="AA2405" s="2"/>
      <c r="AB2405"/>
    </row>
    <row r="2406" spans="27:28" ht="15">
      <c r="AA2406" s="2"/>
      <c r="AB2406"/>
    </row>
    <row r="2407" spans="27:28" ht="15">
      <c r="AA2407" s="2"/>
      <c r="AB2407"/>
    </row>
    <row r="2408" spans="27:28" ht="15">
      <c r="AA2408" s="2"/>
      <c r="AB2408"/>
    </row>
    <row r="2409" spans="27:28" ht="15">
      <c r="AA2409" s="2"/>
      <c r="AB2409"/>
    </row>
    <row r="2410" spans="27:28" ht="15">
      <c r="AA2410" s="2"/>
      <c r="AB2410"/>
    </row>
    <row r="2411" spans="27:28" ht="15">
      <c r="AA2411" s="2"/>
      <c r="AB2411"/>
    </row>
    <row r="2412" spans="27:28" ht="15">
      <c r="AA2412" s="2"/>
      <c r="AB2412"/>
    </row>
    <row r="2413" spans="27:28" ht="15">
      <c r="AA2413" s="2"/>
      <c r="AB2413"/>
    </row>
    <row r="2414" spans="27:28" ht="15">
      <c r="AA2414" s="2"/>
      <c r="AB2414"/>
    </row>
    <row r="2415" spans="27:28" ht="15">
      <c r="AA2415" s="2"/>
      <c r="AB2415"/>
    </row>
    <row r="2416" spans="27:28" ht="15">
      <c r="AA2416" s="2"/>
      <c r="AB2416"/>
    </row>
    <row r="2417" spans="27:28" ht="15">
      <c r="AA2417" s="2"/>
      <c r="AB2417"/>
    </row>
    <row r="2418" spans="27:28" ht="15">
      <c r="AA2418" s="2"/>
      <c r="AB2418"/>
    </row>
    <row r="2419" spans="27:28" ht="15">
      <c r="AA2419" s="2"/>
      <c r="AB2419"/>
    </row>
    <row r="2420" spans="27:28" ht="15">
      <c r="AA2420" s="2"/>
      <c r="AB2420"/>
    </row>
    <row r="2421" spans="27:28" ht="15">
      <c r="AA2421" s="2"/>
      <c r="AB2421"/>
    </row>
    <row r="2422" spans="27:28" ht="15">
      <c r="AA2422" s="2"/>
      <c r="AB2422"/>
    </row>
    <row r="2423" spans="27:28" ht="15">
      <c r="AA2423" s="2"/>
      <c r="AB2423"/>
    </row>
    <row r="2424" spans="27:28" ht="15">
      <c r="AA2424" s="2"/>
      <c r="AB2424"/>
    </row>
    <row r="2425" spans="27:28" ht="15">
      <c r="AA2425" s="2"/>
      <c r="AB2425"/>
    </row>
    <row r="2426" spans="27:28" ht="15">
      <c r="AA2426" s="2"/>
      <c r="AB2426"/>
    </row>
    <row r="2427" spans="27:28" ht="15">
      <c r="AA2427" s="2"/>
      <c r="AB2427"/>
    </row>
    <row r="2428" spans="27:28" ht="15">
      <c r="AA2428" s="2"/>
      <c r="AB2428"/>
    </row>
    <row r="2429" spans="27:28" ht="15">
      <c r="AA2429" s="2"/>
      <c r="AB2429"/>
    </row>
    <row r="2430" spans="27:28" ht="15">
      <c r="AA2430" s="2"/>
      <c r="AB2430"/>
    </row>
    <row r="2431" spans="27:28" ht="15">
      <c r="AA2431" s="2"/>
      <c r="AB2431"/>
    </row>
    <row r="2432" spans="27:28" ht="15">
      <c r="AA2432" s="2"/>
      <c r="AB2432"/>
    </row>
    <row r="2433" spans="27:28" ht="15">
      <c r="AA2433" s="2"/>
      <c r="AB2433"/>
    </row>
    <row r="2434" spans="27:28" ht="15">
      <c r="AA2434" s="2"/>
      <c r="AB2434"/>
    </row>
    <row r="2435" spans="27:28" ht="15">
      <c r="AA2435" s="2"/>
      <c r="AB2435"/>
    </row>
    <row r="2436" spans="27:28" ht="15">
      <c r="AA2436" s="2"/>
      <c r="AB2436"/>
    </row>
    <row r="2437" spans="27:28" ht="15">
      <c r="AA2437" s="2"/>
      <c r="AB2437"/>
    </row>
    <row r="2438" spans="27:28" ht="15">
      <c r="AA2438" s="2"/>
      <c r="AB2438"/>
    </row>
    <row r="2439" spans="27:28" ht="15">
      <c r="AA2439" s="2"/>
      <c r="AB2439"/>
    </row>
    <row r="2440" spans="27:28" ht="15">
      <c r="AA2440" s="2"/>
      <c r="AB2440"/>
    </row>
    <row r="2441" spans="27:28" ht="15">
      <c r="AA2441" s="2"/>
      <c r="AB2441"/>
    </row>
    <row r="2442" spans="27:28" ht="15">
      <c r="AA2442" s="2"/>
      <c r="AB2442"/>
    </row>
    <row r="2443" spans="27:28" ht="15">
      <c r="AA2443" s="2"/>
      <c r="AB2443"/>
    </row>
    <row r="2444" spans="27:28" ht="15">
      <c r="AA2444" s="2"/>
      <c r="AB2444"/>
    </row>
    <row r="2445" spans="27:28" ht="15">
      <c r="AA2445" s="2"/>
      <c r="AB2445"/>
    </row>
    <row r="2446" spans="27:28" ht="15">
      <c r="AA2446" s="2"/>
      <c r="AB2446"/>
    </row>
    <row r="2447" spans="27:28" ht="15">
      <c r="AA2447" s="2"/>
      <c r="AB2447"/>
    </row>
    <row r="2448" spans="27:28" ht="15">
      <c r="AA2448" s="2"/>
      <c r="AB2448"/>
    </row>
    <row r="2449" spans="27:28" ht="15">
      <c r="AA2449" s="2"/>
      <c r="AB2449"/>
    </row>
    <row r="2450" spans="27:28" ht="15">
      <c r="AA2450" s="2"/>
      <c r="AB2450"/>
    </row>
    <row r="2451" spans="27:28" ht="15">
      <c r="AA2451" s="2"/>
      <c r="AB2451"/>
    </row>
    <row r="2452" spans="27:28" ht="15">
      <c r="AA2452" s="2"/>
      <c r="AB2452"/>
    </row>
    <row r="2453" spans="27:28" ht="15">
      <c r="AA2453" s="2"/>
      <c r="AB2453"/>
    </row>
    <row r="2454" spans="27:28" ht="15">
      <c r="AA2454" s="2"/>
      <c r="AB2454"/>
    </row>
    <row r="2455" spans="27:28" ht="15">
      <c r="AA2455" s="2"/>
      <c r="AB2455"/>
    </row>
    <row r="2456" spans="27:28" ht="15">
      <c r="AA2456" s="2"/>
      <c r="AB2456"/>
    </row>
    <row r="2457" spans="27:28" ht="15">
      <c r="AA2457" s="2"/>
      <c r="AB2457"/>
    </row>
    <row r="2458" spans="27:28" ht="15">
      <c r="AA2458" s="2"/>
      <c r="AB2458"/>
    </row>
    <row r="2459" spans="27:28" ht="15">
      <c r="AA2459" s="2"/>
      <c r="AB2459"/>
    </row>
    <row r="2460" spans="27:28" ht="15">
      <c r="AA2460" s="2"/>
      <c r="AB2460"/>
    </row>
    <row r="2461" spans="27:28" ht="15">
      <c r="AA2461" s="2"/>
      <c r="AB2461"/>
    </row>
    <row r="2462" spans="27:28" ht="15">
      <c r="AA2462" s="2"/>
      <c r="AB2462"/>
    </row>
    <row r="2463" spans="27:28" ht="15">
      <c r="AA2463" s="2"/>
      <c r="AB2463"/>
    </row>
    <row r="2464" spans="27:28" ht="15">
      <c r="AA2464" s="2"/>
      <c r="AB2464"/>
    </row>
    <row r="2465" spans="27:28" ht="15">
      <c r="AA2465" s="2"/>
      <c r="AB2465"/>
    </row>
    <row r="2466" spans="27:28" ht="15">
      <c r="AA2466" s="2"/>
      <c r="AB2466"/>
    </row>
    <row r="2467" spans="27:28" ht="15">
      <c r="AA2467" s="2"/>
      <c r="AB2467"/>
    </row>
    <row r="2468" spans="27:28" ht="15">
      <c r="AA2468" s="2"/>
      <c r="AB2468"/>
    </row>
    <row r="2469" spans="27:28" ht="15">
      <c r="AA2469" s="2"/>
      <c r="AB2469"/>
    </row>
    <row r="2470" spans="27:28" ht="15">
      <c r="AA2470" s="2"/>
      <c r="AB2470"/>
    </row>
    <row r="2471" spans="27:28" ht="15">
      <c r="AA2471" s="2"/>
      <c r="AB2471"/>
    </row>
    <row r="2472" spans="27:28" ht="15">
      <c r="AA2472" s="2"/>
      <c r="AB2472"/>
    </row>
    <row r="2473" spans="27:28" ht="15">
      <c r="AA2473" s="2"/>
      <c r="AB2473"/>
    </row>
    <row r="2474" spans="27:28" ht="15">
      <c r="AA2474" s="2"/>
      <c r="AB2474"/>
    </row>
    <row r="2475" spans="27:28" ht="15">
      <c r="AA2475" s="2"/>
      <c r="AB2475"/>
    </row>
    <row r="2476" spans="27:28" ht="15">
      <c r="AA2476" s="2"/>
      <c r="AB2476"/>
    </row>
    <row r="2477" spans="27:28" ht="15">
      <c r="AA2477" s="2"/>
      <c r="AB2477"/>
    </row>
    <row r="2478" spans="27:28" ht="15">
      <c r="AA2478" s="2"/>
      <c r="AB2478"/>
    </row>
    <row r="2479" spans="27:28" ht="15">
      <c r="AA2479" s="2"/>
      <c r="AB2479"/>
    </row>
    <row r="2480" spans="27:28" ht="15">
      <c r="AA2480" s="2"/>
      <c r="AB2480"/>
    </row>
    <row r="2481" spans="27:28" ht="15">
      <c r="AA2481" s="2"/>
      <c r="AB2481"/>
    </row>
    <row r="2482" spans="27:28" ht="15">
      <c r="AA2482" s="2"/>
      <c r="AB2482"/>
    </row>
    <row r="2483" spans="27:28" ht="15">
      <c r="AA2483" s="2"/>
      <c r="AB2483"/>
    </row>
    <row r="2484" spans="27:28" ht="15">
      <c r="AA2484" s="2"/>
      <c r="AB2484"/>
    </row>
    <row r="2485" spans="27:28" ht="15">
      <c r="AA2485" s="2"/>
      <c r="AB2485"/>
    </row>
    <row r="2486" spans="27:28" ht="15">
      <c r="AA2486" s="2"/>
      <c r="AB2486"/>
    </row>
    <row r="2487" spans="27:28" ht="15">
      <c r="AA2487" s="2"/>
      <c r="AB2487"/>
    </row>
    <row r="2488" spans="27:28" ht="15">
      <c r="AA2488" s="2"/>
      <c r="AB2488"/>
    </row>
    <row r="2489" spans="27:28" ht="15">
      <c r="AA2489" s="2"/>
      <c r="AB2489"/>
    </row>
    <row r="2490" spans="27:28" ht="15">
      <c r="AA2490" s="2"/>
      <c r="AB2490"/>
    </row>
    <row r="2491" spans="27:28" ht="15">
      <c r="AA2491" s="2"/>
      <c r="AB2491"/>
    </row>
    <row r="2492" spans="27:28" ht="15">
      <c r="AA2492" s="2"/>
      <c r="AB2492"/>
    </row>
    <row r="2493" spans="27:28" ht="15">
      <c r="AA2493" s="2"/>
      <c r="AB2493"/>
    </row>
    <row r="2494" spans="27:28" ht="15">
      <c r="AA2494" s="2"/>
      <c r="AB2494"/>
    </row>
    <row r="2495" spans="27:28" ht="15">
      <c r="AA2495" s="2"/>
      <c r="AB2495"/>
    </row>
    <row r="2496" spans="27:28" ht="15">
      <c r="AA2496" s="2"/>
      <c r="AB2496"/>
    </row>
    <row r="2497" spans="27:28" ht="15">
      <c r="AA2497" s="2"/>
      <c r="AB2497"/>
    </row>
    <row r="2498" spans="27:28" ht="15">
      <c r="AA2498" s="2"/>
      <c r="AB2498"/>
    </row>
    <row r="2499" spans="27:28" ht="15">
      <c r="AA2499" s="2"/>
      <c r="AB2499"/>
    </row>
    <row r="2500" spans="27:28" ht="15">
      <c r="AA2500" s="2"/>
      <c r="AB2500"/>
    </row>
    <row r="2501" spans="27:28" ht="15">
      <c r="AA2501" s="2"/>
      <c r="AB2501"/>
    </row>
    <row r="2502" spans="27:28" ht="15">
      <c r="AA2502" s="2"/>
      <c r="AB2502"/>
    </row>
    <row r="2503" spans="27:28" ht="15">
      <c r="AA2503" s="2"/>
      <c r="AB2503"/>
    </row>
    <row r="2504" spans="27:28" ht="15">
      <c r="AA2504" s="2"/>
      <c r="AB2504"/>
    </row>
    <row r="2505" spans="27:28" ht="15">
      <c r="AA2505" s="2"/>
      <c r="AB2505"/>
    </row>
    <row r="2506" spans="27:28" ht="15">
      <c r="AA2506" s="2"/>
      <c r="AB2506"/>
    </row>
    <row r="2507" spans="27:28" ht="15">
      <c r="AA2507" s="2"/>
      <c r="AB2507"/>
    </row>
    <row r="2508" spans="27:28" ht="15">
      <c r="AA2508" s="2"/>
      <c r="AB2508"/>
    </row>
    <row r="2509" spans="27:28" ht="15">
      <c r="AA2509" s="2"/>
      <c r="AB2509"/>
    </row>
    <row r="2510" spans="27:28" ht="15">
      <c r="AA2510" s="2"/>
      <c r="AB2510"/>
    </row>
    <row r="2511" spans="27:28" ht="15">
      <c r="AA2511" s="2"/>
      <c r="AB2511"/>
    </row>
    <row r="2512" spans="27:28" ht="15">
      <c r="AA2512" s="2"/>
      <c r="AB2512"/>
    </row>
    <row r="2513" spans="27:28" ht="15">
      <c r="AA2513" s="2"/>
      <c r="AB2513"/>
    </row>
    <row r="2514" spans="27:28" ht="15">
      <c r="AA2514" s="2"/>
      <c r="AB2514"/>
    </row>
    <row r="2515" spans="27:28" ht="15">
      <c r="AA2515" s="2"/>
      <c r="AB2515"/>
    </row>
    <row r="2516" spans="27:28" ht="15">
      <c r="AA2516" s="2"/>
      <c r="AB2516"/>
    </row>
    <row r="2517" spans="27:28" ht="15">
      <c r="AA2517" s="2"/>
      <c r="AB2517"/>
    </row>
    <row r="2518" spans="27:28" ht="15">
      <c r="AA2518" s="2"/>
      <c r="AB2518"/>
    </row>
    <row r="2519" spans="27:28" ht="15">
      <c r="AA2519" s="2"/>
      <c r="AB2519"/>
    </row>
    <row r="2520" spans="27:28" ht="15">
      <c r="AA2520" s="2"/>
      <c r="AB2520"/>
    </row>
    <row r="2521" spans="27:28" ht="15">
      <c r="AA2521" s="2"/>
      <c r="AB2521"/>
    </row>
    <row r="2522" spans="27:28" ht="15">
      <c r="AA2522" s="2"/>
      <c r="AB2522"/>
    </row>
    <row r="2523" spans="27:28" ht="15">
      <c r="AA2523" s="2"/>
      <c r="AB2523"/>
    </row>
    <row r="2524" spans="27:28" ht="15">
      <c r="AA2524" s="2"/>
      <c r="AB2524"/>
    </row>
    <row r="2525" spans="27:28" ht="15">
      <c r="AA2525" s="2"/>
      <c r="AB2525"/>
    </row>
    <row r="2526" spans="27:28" ht="15">
      <c r="AA2526" s="2"/>
      <c r="AB2526"/>
    </row>
    <row r="2527" spans="27:28" ht="15">
      <c r="AA2527" s="2"/>
      <c r="AB2527"/>
    </row>
    <row r="2528" spans="27:28" ht="15">
      <c r="AA2528" s="2"/>
      <c r="AB2528"/>
    </row>
    <row r="2529" spans="27:28" ht="15">
      <c r="AA2529" s="2"/>
      <c r="AB2529"/>
    </row>
    <row r="2530" spans="27:28" ht="15">
      <c r="AA2530" s="2"/>
      <c r="AB2530"/>
    </row>
    <row r="2531" spans="27:28" ht="15">
      <c r="AA2531" s="2"/>
      <c r="AB2531"/>
    </row>
    <row r="2532" spans="27:28" ht="15">
      <c r="AA2532" s="2"/>
      <c r="AB2532"/>
    </row>
    <row r="2533" spans="27:28" ht="15">
      <c r="AA2533" s="2"/>
      <c r="AB2533"/>
    </row>
    <row r="2534" spans="27:28" ht="15">
      <c r="AA2534" s="2"/>
      <c r="AB2534"/>
    </row>
    <row r="2535" spans="27:28" ht="15">
      <c r="AA2535" s="2"/>
      <c r="AB2535"/>
    </row>
    <row r="2536" spans="27:28" ht="15">
      <c r="AA2536" s="2"/>
      <c r="AB2536"/>
    </row>
    <row r="2537" spans="27:28" ht="15">
      <c r="AA2537" s="2"/>
      <c r="AB2537"/>
    </row>
    <row r="2538" spans="27:28" ht="15">
      <c r="AA2538" s="2"/>
      <c r="AB2538"/>
    </row>
    <row r="2539" spans="27:28" ht="15">
      <c r="AA2539" s="2"/>
      <c r="AB2539"/>
    </row>
    <row r="2540" spans="27:28" ht="15">
      <c r="AA2540" s="2"/>
      <c r="AB2540"/>
    </row>
    <row r="2541" spans="27:28" ht="15">
      <c r="AA2541" s="2"/>
      <c r="AB2541"/>
    </row>
    <row r="2542" spans="27:28" ht="15">
      <c r="AA2542" s="2"/>
      <c r="AB2542"/>
    </row>
    <row r="2543" spans="27:28" ht="15">
      <c r="AA2543" s="2"/>
      <c r="AB2543"/>
    </row>
    <row r="2544" spans="27:28" ht="15">
      <c r="AA2544" s="2"/>
      <c r="AB2544"/>
    </row>
    <row r="2545" spans="27:28" ht="15">
      <c r="AA2545" s="2"/>
      <c r="AB2545"/>
    </row>
    <row r="2546" spans="27:28" ht="15">
      <c r="AA2546" s="2"/>
      <c r="AB2546"/>
    </row>
    <row r="2547" spans="27:28" ht="15">
      <c r="AA2547" s="2"/>
      <c r="AB2547"/>
    </row>
    <row r="2548" spans="27:28" ht="15">
      <c r="AA2548" s="2"/>
      <c r="AB2548"/>
    </row>
    <row r="2549" spans="27:28" ht="15">
      <c r="AA2549" s="2"/>
      <c r="AB2549"/>
    </row>
    <row r="2550" spans="27:28" ht="15">
      <c r="AA2550" s="2"/>
      <c r="AB2550"/>
    </row>
    <row r="2551" spans="27:28" ht="15">
      <c r="AA2551" s="2"/>
      <c r="AB2551"/>
    </row>
    <row r="2552" spans="27:28" ht="15">
      <c r="AA2552" s="2"/>
      <c r="AB2552"/>
    </row>
    <row r="2553" spans="27:28" ht="15">
      <c r="AA2553" s="2"/>
      <c r="AB2553"/>
    </row>
    <row r="2554" spans="27:28" ht="15">
      <c r="AA2554" s="2"/>
      <c r="AB2554"/>
    </row>
    <row r="2555" spans="27:28" ht="15">
      <c r="AA2555" s="2"/>
      <c r="AB2555"/>
    </row>
    <row r="2556" spans="27:28" ht="15">
      <c r="AA2556" s="2"/>
      <c r="AB2556"/>
    </row>
    <row r="2557" spans="27:28" ht="15">
      <c r="AA2557" s="2"/>
      <c r="AB2557"/>
    </row>
    <row r="2558" spans="27:28" ht="15">
      <c r="AA2558" s="2"/>
      <c r="AB2558"/>
    </row>
    <row r="2559" spans="27:28" ht="15">
      <c r="AA2559" s="2"/>
      <c r="AB2559"/>
    </row>
    <row r="2560" spans="27:28" ht="15">
      <c r="AA2560" s="2"/>
      <c r="AB2560"/>
    </row>
    <row r="2561" spans="27:28" ht="15">
      <c r="AA2561" s="2"/>
      <c r="AB2561"/>
    </row>
    <row r="2562" spans="27:28" ht="15">
      <c r="AA2562" s="2"/>
      <c r="AB2562"/>
    </row>
    <row r="2563" spans="27:28" ht="15">
      <c r="AA2563" s="2"/>
      <c r="AB2563"/>
    </row>
    <row r="2564" spans="27:28" ht="15">
      <c r="AA2564" s="2"/>
      <c r="AB2564"/>
    </row>
    <row r="2565" spans="27:28" ht="15">
      <c r="AA2565" s="2"/>
      <c r="AB2565"/>
    </row>
    <row r="2566" spans="27:28" ht="15">
      <c r="AA2566" s="2"/>
      <c r="AB2566"/>
    </row>
    <row r="2567" spans="27:28" ht="15">
      <c r="AA2567" s="2"/>
      <c r="AB2567"/>
    </row>
    <row r="2568" spans="27:28" ht="15">
      <c r="AA2568" s="2"/>
      <c r="AB2568"/>
    </row>
    <row r="2569" spans="27:28" ht="15">
      <c r="AA2569" s="2"/>
      <c r="AB2569"/>
    </row>
    <row r="2570" spans="27:28" ht="15">
      <c r="AA2570" s="2"/>
      <c r="AB2570"/>
    </row>
    <row r="2571" spans="27:28" ht="15">
      <c r="AA2571" s="2"/>
      <c r="AB2571"/>
    </row>
    <row r="2572" spans="27:28" ht="15">
      <c r="AA2572" s="2"/>
      <c r="AB2572"/>
    </row>
    <row r="2573" spans="27:28" ht="15">
      <c r="AA2573" s="2"/>
      <c r="AB2573"/>
    </row>
    <row r="2574" spans="27:28" ht="15">
      <c r="AA2574" s="2"/>
      <c r="AB2574"/>
    </row>
    <row r="2575" spans="27:28" ht="15">
      <c r="AA2575" s="2"/>
      <c r="AB2575"/>
    </row>
    <row r="2576" spans="27:28" ht="15">
      <c r="AA2576" s="2"/>
      <c r="AB2576"/>
    </row>
    <row r="2577" spans="27:28" ht="15">
      <c r="AA2577" s="2"/>
      <c r="AB2577"/>
    </row>
    <row r="2578" spans="27:28" ht="15">
      <c r="AA2578" s="2"/>
      <c r="AB2578"/>
    </row>
    <row r="2579" spans="27:28" ht="15">
      <c r="AA2579" s="2"/>
      <c r="AB2579"/>
    </row>
    <row r="2580" spans="27:28" ht="15">
      <c r="AA2580" s="2"/>
      <c r="AB2580"/>
    </row>
    <row r="2581" spans="27:28" ht="15">
      <c r="AA2581" s="2"/>
      <c r="AB2581"/>
    </row>
    <row r="2582" spans="27:28" ht="15">
      <c r="AA2582" s="2"/>
      <c r="AB2582"/>
    </row>
    <row r="2583" spans="27:28" ht="15">
      <c r="AA2583" s="2"/>
      <c r="AB2583"/>
    </row>
    <row r="2584" spans="27:28" ht="15">
      <c r="AA2584" s="2"/>
      <c r="AB2584"/>
    </row>
    <row r="2585" spans="27:28" ht="15">
      <c r="AA2585" s="2"/>
      <c r="AB2585"/>
    </row>
    <row r="2586" spans="27:28" ht="15">
      <c r="AA2586" s="2"/>
      <c r="AB2586"/>
    </row>
    <row r="2587" spans="27:28" ht="15">
      <c r="AA2587" s="2"/>
      <c r="AB2587"/>
    </row>
    <row r="2588" spans="27:28" ht="15">
      <c r="AA2588" s="2"/>
      <c r="AB2588"/>
    </row>
    <row r="2589" spans="27:28" ht="15">
      <c r="AA2589" s="2"/>
      <c r="AB2589"/>
    </row>
    <row r="2590" spans="27:28" ht="15">
      <c r="AA2590" s="2"/>
      <c r="AB2590"/>
    </row>
    <row r="2591" spans="27:28" ht="15">
      <c r="AA2591" s="2"/>
      <c r="AB2591"/>
    </row>
    <row r="2592" spans="27:28" ht="15">
      <c r="AA2592" s="2"/>
      <c r="AB2592"/>
    </row>
    <row r="2593" spans="27:28" ht="15">
      <c r="AA2593" s="2"/>
      <c r="AB2593"/>
    </row>
    <row r="2594" spans="27:28" ht="15">
      <c r="AA2594" s="2"/>
      <c r="AB2594"/>
    </row>
    <row r="2595" spans="27:28" ht="15">
      <c r="AA2595" s="2"/>
      <c r="AB2595"/>
    </row>
    <row r="2596" spans="27:28" ht="15">
      <c r="AA2596" s="2"/>
      <c r="AB2596"/>
    </row>
    <row r="2597" spans="27:28" ht="15">
      <c r="AA2597" s="2"/>
      <c r="AB2597"/>
    </row>
    <row r="2598" spans="27:28" ht="15">
      <c r="AA2598" s="2"/>
      <c r="AB2598"/>
    </row>
    <row r="2599" spans="27:28" ht="15">
      <c r="AA2599" s="2"/>
      <c r="AB2599"/>
    </row>
    <row r="2600" spans="27:28" ht="15">
      <c r="AA2600" s="2"/>
      <c r="AB2600"/>
    </row>
    <row r="2601" spans="27:28" ht="15">
      <c r="AA2601" s="2"/>
      <c r="AB2601"/>
    </row>
    <row r="2602" spans="27:28" ht="15">
      <c r="AA2602" s="2"/>
      <c r="AB2602"/>
    </row>
    <row r="2603" spans="27:28" ht="15">
      <c r="AA2603" s="2"/>
      <c r="AB2603"/>
    </row>
    <row r="2604" spans="27:28" ht="15">
      <c r="AA2604" s="2"/>
      <c r="AB2604"/>
    </row>
    <row r="2605" spans="27:28" ht="15">
      <c r="AA2605" s="2"/>
      <c r="AB2605"/>
    </row>
    <row r="2606" spans="27:28" ht="15">
      <c r="AA2606" s="2"/>
      <c r="AB2606"/>
    </row>
    <row r="2607" spans="27:28" ht="15">
      <c r="AA2607" s="2"/>
      <c r="AB2607"/>
    </row>
    <row r="2608" spans="27:28" ht="15">
      <c r="AA2608" s="2"/>
      <c r="AB2608"/>
    </row>
    <row r="2609" spans="27:28" ht="15">
      <c r="AA2609" s="2"/>
      <c r="AB2609"/>
    </row>
    <row r="2610" spans="27:28" ht="15">
      <c r="AA2610" s="2"/>
      <c r="AB2610"/>
    </row>
    <row r="2611" spans="27:28" ht="15">
      <c r="AA2611" s="2"/>
      <c r="AB2611"/>
    </row>
    <row r="2612" spans="27:28" ht="15">
      <c r="AA2612" s="2"/>
      <c r="AB2612"/>
    </row>
    <row r="2613" spans="27:28" ht="15">
      <c r="AA2613" s="2"/>
      <c r="AB2613"/>
    </row>
    <row r="2614" spans="27:28" ht="15">
      <c r="AA2614" s="2"/>
      <c r="AB2614"/>
    </row>
    <row r="2615" spans="27:28" ht="15">
      <c r="AA2615" s="2"/>
      <c r="AB2615"/>
    </row>
    <row r="2616" spans="27:28" ht="15">
      <c r="AA2616" s="2"/>
      <c r="AB2616"/>
    </row>
    <row r="2617" spans="27:28" ht="15">
      <c r="AA2617" s="2"/>
      <c r="AB2617"/>
    </row>
    <row r="2618" spans="27:28" ht="15">
      <c r="AA2618" s="2"/>
      <c r="AB2618"/>
    </row>
    <row r="2619" spans="27:28" ht="15">
      <c r="AA2619" s="2"/>
      <c r="AB2619"/>
    </row>
    <row r="2620" spans="27:28" ht="15">
      <c r="AA2620" s="2"/>
      <c r="AB2620"/>
    </row>
    <row r="2621" spans="27:28" ht="15">
      <c r="AA2621" s="2"/>
      <c r="AB2621"/>
    </row>
    <row r="2622" spans="27:28" ht="15">
      <c r="AA2622" s="2"/>
      <c r="AB2622"/>
    </row>
    <row r="2623" spans="27:28" ht="15">
      <c r="AA2623" s="2"/>
      <c r="AB2623"/>
    </row>
    <row r="2624" spans="27:28" ht="15">
      <c r="AA2624" s="2"/>
      <c r="AB2624"/>
    </row>
    <row r="2625" spans="27:28" ht="15">
      <c r="AA2625" s="2"/>
      <c r="AB2625"/>
    </row>
    <row r="2626" spans="27:28" ht="15">
      <c r="AA2626" s="2"/>
      <c r="AB2626"/>
    </row>
    <row r="2627" spans="27:28" ht="15">
      <c r="AA2627" s="2"/>
      <c r="AB2627"/>
    </row>
    <row r="2628" spans="27:28" ht="15">
      <c r="AA2628" s="2"/>
      <c r="AB2628"/>
    </row>
    <row r="2629" spans="27:28" ht="15">
      <c r="AA2629" s="2"/>
      <c r="AB2629"/>
    </row>
    <row r="2630" spans="27:28" ht="15">
      <c r="AA2630" s="2"/>
      <c r="AB2630"/>
    </row>
    <row r="2631" spans="27:28" ht="15">
      <c r="AA2631" s="2"/>
      <c r="AB2631"/>
    </row>
    <row r="2632" spans="27:28" ht="15">
      <c r="AA2632" s="2"/>
      <c r="AB2632"/>
    </row>
    <row r="2633" spans="27:28" ht="15">
      <c r="AA2633" s="2"/>
      <c r="AB2633"/>
    </row>
    <row r="2634" spans="27:28" ht="15">
      <c r="AA2634" s="2"/>
      <c r="AB2634"/>
    </row>
    <row r="2635" spans="27:28" ht="15">
      <c r="AA2635" s="2"/>
      <c r="AB2635"/>
    </row>
    <row r="2636" spans="27:28" ht="15">
      <c r="AA2636" s="2"/>
      <c r="AB2636"/>
    </row>
    <row r="2637" spans="27:28" ht="15">
      <c r="AA2637" s="2"/>
      <c r="AB2637"/>
    </row>
    <row r="2638" spans="27:28" ht="15">
      <c r="AA2638" s="2"/>
      <c r="AB2638"/>
    </row>
    <row r="2639" spans="27:28" ht="15">
      <c r="AA2639" s="2"/>
      <c r="AB2639"/>
    </row>
    <row r="2640" spans="27:28" ht="15">
      <c r="AA2640" s="2"/>
      <c r="AB2640"/>
    </row>
    <row r="2641" spans="27:28" ht="15">
      <c r="AA2641" s="2"/>
      <c r="AB2641"/>
    </row>
    <row r="2642" spans="27:28" ht="15">
      <c r="AA2642" s="2"/>
      <c r="AB2642"/>
    </row>
    <row r="2643" spans="27:28" ht="15">
      <c r="AA2643" s="2"/>
      <c r="AB2643"/>
    </row>
    <row r="2644" spans="27:28" ht="15">
      <c r="AA2644" s="2"/>
      <c r="AB2644"/>
    </row>
    <row r="2645" spans="27:28" ht="15">
      <c r="AA2645" s="2"/>
      <c r="AB2645"/>
    </row>
    <row r="2646" spans="27:28" ht="15">
      <c r="AA2646" s="2"/>
      <c r="AB2646"/>
    </row>
    <row r="2647" spans="27:28" ht="15">
      <c r="AA2647" s="2"/>
      <c r="AB2647"/>
    </row>
    <row r="2648" spans="27:28" ht="15">
      <c r="AA2648" s="2"/>
      <c r="AB2648"/>
    </row>
    <row r="2649" spans="27:28" ht="15">
      <c r="AA2649" s="2"/>
      <c r="AB2649"/>
    </row>
    <row r="2650" spans="27:28" ht="15">
      <c r="AA2650" s="2"/>
      <c r="AB2650"/>
    </row>
    <row r="2651" spans="27:28" ht="15">
      <c r="AA2651" s="2"/>
      <c r="AB2651"/>
    </row>
    <row r="2652" spans="27:28" ht="15">
      <c r="AA2652" s="2"/>
      <c r="AB2652"/>
    </row>
    <row r="2653" spans="27:28" ht="15">
      <c r="AA2653" s="2"/>
      <c r="AB2653"/>
    </row>
    <row r="2654" spans="27:28" ht="15">
      <c r="AA2654" s="2"/>
      <c r="AB2654"/>
    </row>
    <row r="2655" spans="27:28" ht="15">
      <c r="AA2655" s="2"/>
      <c r="AB2655"/>
    </row>
    <row r="2656" spans="27:28" ht="15">
      <c r="AA2656" s="2"/>
      <c r="AB2656"/>
    </row>
    <row r="2657" spans="27:28" ht="15">
      <c r="AA2657" s="2"/>
      <c r="AB2657"/>
    </row>
    <row r="2658" spans="27:28" ht="15">
      <c r="AA2658" s="2"/>
      <c r="AB2658"/>
    </row>
    <row r="2659" spans="27:28" ht="15">
      <c r="AA2659" s="2"/>
      <c r="AB2659"/>
    </row>
    <row r="2660" spans="27:28" ht="15">
      <c r="AA2660" s="2"/>
      <c r="AB2660"/>
    </row>
    <row r="2661" spans="27:28" ht="15">
      <c r="AA2661" s="2"/>
      <c r="AB2661"/>
    </row>
    <row r="2662" spans="27:28" ht="15">
      <c r="AA2662" s="2"/>
      <c r="AB2662"/>
    </row>
    <row r="2663" spans="27:28" ht="15">
      <c r="AA2663" s="2"/>
      <c r="AB2663"/>
    </row>
    <row r="2664" spans="27:28" ht="15">
      <c r="AA2664" s="2"/>
      <c r="AB2664"/>
    </row>
    <row r="2665" spans="27:28" ht="15">
      <c r="AA2665" s="2"/>
      <c r="AB2665"/>
    </row>
    <row r="2666" spans="27:28" ht="15">
      <c r="AA2666" s="2"/>
      <c r="AB2666"/>
    </row>
    <row r="2667" spans="27:28" ht="15">
      <c r="AA2667" s="2"/>
      <c r="AB2667"/>
    </row>
    <row r="2668" spans="27:28" ht="15">
      <c r="AA2668" s="2"/>
      <c r="AB2668"/>
    </row>
    <row r="2669" spans="27:28" ht="15">
      <c r="AA2669" s="2"/>
      <c r="AB2669"/>
    </row>
    <row r="2670" spans="27:28" ht="15">
      <c r="AA2670" s="2"/>
      <c r="AB2670"/>
    </row>
    <row r="2671" spans="27:28" ht="15">
      <c r="AA2671" s="2"/>
      <c r="AB2671"/>
    </row>
    <row r="2672" spans="27:28" ht="15">
      <c r="AA2672" s="2"/>
      <c r="AB2672"/>
    </row>
    <row r="2673" spans="27:28" ht="15">
      <c r="AA2673" s="2"/>
      <c r="AB2673"/>
    </row>
    <row r="2674" spans="27:28" ht="15">
      <c r="AA2674" s="2"/>
      <c r="AB2674"/>
    </row>
    <row r="2675" spans="27:28" ht="15">
      <c r="AA2675" s="2"/>
      <c r="AB2675"/>
    </row>
    <row r="2676" spans="27:28" ht="15">
      <c r="AA2676" s="2"/>
      <c r="AB2676"/>
    </row>
    <row r="2677" spans="27:28" ht="15">
      <c r="AA2677" s="2"/>
      <c r="AB2677"/>
    </row>
    <row r="2678" spans="27:28" ht="15">
      <c r="AA2678" s="2"/>
      <c r="AB2678"/>
    </row>
    <row r="2679" spans="27:28" ht="15">
      <c r="AA2679" s="2"/>
      <c r="AB2679"/>
    </row>
    <row r="2680" spans="27:28" ht="15">
      <c r="AA2680" s="2"/>
      <c r="AB2680"/>
    </row>
    <row r="2681" spans="27:28" ht="15">
      <c r="AA2681" s="2"/>
      <c r="AB2681"/>
    </row>
    <row r="2682" spans="27:28" ht="15">
      <c r="AA2682" s="2"/>
      <c r="AB2682"/>
    </row>
    <row r="2683" spans="27:28" ht="15">
      <c r="AA2683" s="2"/>
      <c r="AB2683"/>
    </row>
    <row r="2684" spans="27:28" ht="15">
      <c r="AA2684" s="2"/>
      <c r="AB2684"/>
    </row>
    <row r="2685" spans="27:28" ht="15">
      <c r="AA2685" s="2"/>
      <c r="AB2685"/>
    </row>
    <row r="2686" spans="27:28" ht="15">
      <c r="AA2686" s="2"/>
      <c r="AB2686"/>
    </row>
    <row r="2687" spans="27:28" ht="15">
      <c r="AA2687" s="2"/>
      <c r="AB2687"/>
    </row>
    <row r="2688" spans="27:28" ht="15">
      <c r="AA2688" s="2"/>
      <c r="AB2688"/>
    </row>
    <row r="2689" spans="27:28" ht="15">
      <c r="AA2689" s="2"/>
      <c r="AB2689"/>
    </row>
    <row r="2690" spans="27:28" ht="15">
      <c r="AA2690" s="2"/>
      <c r="AB2690"/>
    </row>
    <row r="2691" spans="27:28" ht="15">
      <c r="AA2691" s="2"/>
      <c r="AB2691"/>
    </row>
    <row r="2692" spans="27:28" ht="15">
      <c r="AA2692" s="2"/>
      <c r="AB2692"/>
    </row>
    <row r="2693" spans="27:28" ht="15">
      <c r="AA2693" s="2"/>
      <c r="AB2693"/>
    </row>
    <row r="2694" spans="27:28" ht="15">
      <c r="AA2694" s="2"/>
      <c r="AB2694"/>
    </row>
    <row r="2695" spans="27:28" ht="15">
      <c r="AA2695" s="2"/>
      <c r="AB2695"/>
    </row>
    <row r="2696" spans="27:28" ht="15">
      <c r="AA2696" s="2"/>
      <c r="AB2696"/>
    </row>
    <row r="2697" spans="27:28" ht="15">
      <c r="AA2697" s="2"/>
      <c r="AB2697"/>
    </row>
    <row r="2698" spans="27:28" ht="15">
      <c r="AA2698" s="2"/>
      <c r="AB2698"/>
    </row>
    <row r="2699" spans="27:28" ht="15">
      <c r="AA2699" s="2"/>
      <c r="AB2699"/>
    </row>
    <row r="2700" spans="27:28" ht="15">
      <c r="AA2700" s="2"/>
      <c r="AB2700"/>
    </row>
    <row r="2701" spans="27:28" ht="15">
      <c r="AA2701" s="2"/>
      <c r="AB2701"/>
    </row>
    <row r="2702" spans="27:28" ht="15">
      <c r="AA2702" s="2"/>
      <c r="AB2702"/>
    </row>
    <row r="2703" spans="27:28" ht="15">
      <c r="AA2703" s="2"/>
      <c r="AB2703"/>
    </row>
    <row r="2704" spans="27:28" ht="15">
      <c r="AA2704" s="2"/>
      <c r="AB2704"/>
    </row>
    <row r="2705" spans="27:28" ht="15">
      <c r="AA2705" s="2"/>
      <c r="AB2705"/>
    </row>
    <row r="2706" spans="27:28" ht="15">
      <c r="AA2706" s="2"/>
      <c r="AB2706"/>
    </row>
    <row r="2707" spans="27:28" ht="15">
      <c r="AA2707" s="2"/>
      <c r="AB2707"/>
    </row>
    <row r="2708" spans="27:28" ht="15">
      <c r="AA2708" s="2"/>
      <c r="AB2708"/>
    </row>
    <row r="2709" spans="27:28" ht="15">
      <c r="AA2709" s="2"/>
      <c r="AB2709"/>
    </row>
    <row r="2710" spans="27:28" ht="15">
      <c r="AA2710" s="2"/>
      <c r="AB2710"/>
    </row>
    <row r="2711" spans="27:28" ht="15">
      <c r="AA2711" s="2"/>
      <c r="AB2711"/>
    </row>
    <row r="2712" spans="27:28" ht="15">
      <c r="AA2712" s="2"/>
      <c r="AB2712"/>
    </row>
    <row r="2713" spans="27:28" ht="15">
      <c r="AA2713" s="2"/>
      <c r="AB2713"/>
    </row>
    <row r="2714" spans="27:28" ht="15">
      <c r="AA2714" s="2"/>
      <c r="AB2714"/>
    </row>
    <row r="2715" spans="27:28" ht="15">
      <c r="AA2715" s="2"/>
      <c r="AB2715"/>
    </row>
    <row r="2716" spans="27:28" ht="15">
      <c r="AA2716" s="2"/>
      <c r="AB2716"/>
    </row>
    <row r="2717" spans="27:28" ht="15">
      <c r="AA2717" s="2"/>
      <c r="AB2717"/>
    </row>
    <row r="2718" spans="27:28" ht="15">
      <c r="AA2718" s="2"/>
      <c r="AB2718"/>
    </row>
    <row r="2719" spans="27:28" ht="15">
      <c r="AA2719" s="2"/>
      <c r="AB2719"/>
    </row>
    <row r="2720" spans="27:28" ht="15">
      <c r="AA2720" s="2"/>
      <c r="AB2720"/>
    </row>
    <row r="2721" spans="27:28" ht="15">
      <c r="AA2721" s="2"/>
      <c r="AB2721"/>
    </row>
    <row r="2722" spans="27:28" ht="15">
      <c r="AA2722" s="2"/>
      <c r="AB2722"/>
    </row>
    <row r="2723" spans="27:28" ht="15">
      <c r="AA2723" s="2"/>
      <c r="AB2723"/>
    </row>
    <row r="2724" spans="27:28" ht="15">
      <c r="AA2724" s="2"/>
      <c r="AB2724"/>
    </row>
    <row r="2725" spans="27:28" ht="15">
      <c r="AA2725" s="2"/>
      <c r="AB2725"/>
    </row>
    <row r="2726" spans="27:28" ht="15">
      <c r="AA2726" s="2"/>
      <c r="AB2726"/>
    </row>
    <row r="2727" spans="27:28" ht="15">
      <c r="AA2727" s="2"/>
      <c r="AB2727"/>
    </row>
    <row r="2728" spans="27:28" ht="15">
      <c r="AA2728" s="2"/>
      <c r="AB2728"/>
    </row>
    <row r="2729" spans="27:28" ht="15">
      <c r="AA2729" s="2"/>
      <c r="AB2729"/>
    </row>
    <row r="2730" spans="27:28" ht="15">
      <c r="AA2730" s="2"/>
      <c r="AB2730"/>
    </row>
    <row r="2731" spans="27:28" ht="15">
      <c r="AA2731" s="2"/>
      <c r="AB2731"/>
    </row>
    <row r="2732" spans="27:28" ht="15">
      <c r="AA2732" s="2"/>
      <c r="AB2732"/>
    </row>
    <row r="2733" spans="27:28" ht="15">
      <c r="AA2733" s="2"/>
      <c r="AB2733"/>
    </row>
    <row r="2734" spans="27:28" ht="15">
      <c r="AA2734" s="2"/>
      <c r="AB2734"/>
    </row>
    <row r="2735" spans="27:28" ht="15">
      <c r="AA2735" s="2"/>
      <c r="AB2735"/>
    </row>
    <row r="2736" spans="27:28" ht="15">
      <c r="AA2736" s="2"/>
      <c r="AB2736"/>
    </row>
    <row r="2737" spans="27:28" ht="15">
      <c r="AA2737" s="2"/>
      <c r="AB2737"/>
    </row>
    <row r="2738" spans="27:28" ht="15">
      <c r="AA2738" s="2"/>
      <c r="AB2738"/>
    </row>
    <row r="2739" spans="27:28" ht="15">
      <c r="AA2739" s="2"/>
      <c r="AB2739"/>
    </row>
    <row r="2740" spans="27:28" ht="15">
      <c r="AA2740" s="2"/>
      <c r="AB2740"/>
    </row>
    <row r="2741" spans="27:28" ht="15">
      <c r="AA2741" s="2"/>
      <c r="AB2741"/>
    </row>
    <row r="2742" spans="27:28" ht="15">
      <c r="AA2742" s="2"/>
      <c r="AB2742"/>
    </row>
    <row r="2743" spans="27:28" ht="15">
      <c r="AA2743" s="2"/>
      <c r="AB2743"/>
    </row>
    <row r="2744" spans="27:28" ht="15">
      <c r="AA2744" s="2"/>
      <c r="AB2744"/>
    </row>
    <row r="2745" spans="27:28" ht="15">
      <c r="AA2745" s="2"/>
      <c r="AB2745"/>
    </row>
    <row r="2746" spans="27:28" ht="15">
      <c r="AA2746" s="2"/>
      <c r="AB2746"/>
    </row>
    <row r="2747" spans="27:28" ht="15">
      <c r="AA2747" s="2"/>
      <c r="AB2747"/>
    </row>
    <row r="2748" spans="27:28" ht="15">
      <c r="AA2748" s="2"/>
      <c r="AB2748"/>
    </row>
    <row r="2749" spans="27:28" ht="15">
      <c r="AA2749" s="2"/>
      <c r="AB2749"/>
    </row>
    <row r="2750" spans="27:28" ht="15">
      <c r="AA2750" s="2"/>
      <c r="AB2750"/>
    </row>
    <row r="2751" spans="27:28" ht="15">
      <c r="AA2751" s="2"/>
      <c r="AB2751"/>
    </row>
    <row r="2752" spans="27:28" ht="15">
      <c r="AA2752" s="2"/>
      <c r="AB2752"/>
    </row>
    <row r="2753" spans="27:28" ht="15">
      <c r="AA2753" s="2"/>
      <c r="AB2753"/>
    </row>
    <row r="2754" spans="27:28" ht="15">
      <c r="AA2754" s="2"/>
      <c r="AB2754"/>
    </row>
    <row r="2755" spans="27:28" ht="15">
      <c r="AA2755" s="2"/>
      <c r="AB2755"/>
    </row>
    <row r="2756" spans="27:28" ht="15">
      <c r="AA2756" s="2"/>
      <c r="AB2756"/>
    </row>
    <row r="2757" spans="27:28" ht="15">
      <c r="AA2757" s="2"/>
      <c r="AB2757"/>
    </row>
    <row r="2758" spans="27:28" ht="15">
      <c r="AA2758" s="2"/>
      <c r="AB2758"/>
    </row>
    <row r="2759" spans="27:28" ht="15">
      <c r="AA2759" s="2"/>
      <c r="AB2759"/>
    </row>
    <row r="2760" spans="27:28" ht="15">
      <c r="AA2760" s="2"/>
      <c r="AB2760"/>
    </row>
    <row r="2761" spans="27:28" ht="15">
      <c r="AA2761" s="2"/>
      <c r="AB2761"/>
    </row>
    <row r="2762" spans="27:28" ht="15">
      <c r="AA2762" s="2"/>
      <c r="AB2762"/>
    </row>
    <row r="2763" spans="27:28" ht="15">
      <c r="AA2763" s="2"/>
      <c r="AB2763"/>
    </row>
    <row r="2764" spans="27:28" ht="15">
      <c r="AA2764" s="2"/>
      <c r="AB2764"/>
    </row>
    <row r="2765" spans="27:28" ht="15">
      <c r="AA2765" s="2"/>
      <c r="AB2765"/>
    </row>
    <row r="2766" spans="27:28" ht="15">
      <c r="AA2766" s="2"/>
      <c r="AB2766"/>
    </row>
    <row r="2767" spans="27:28" ht="15">
      <c r="AA2767" s="2"/>
      <c r="AB2767"/>
    </row>
    <row r="2768" spans="27:28" ht="15">
      <c r="AA2768" s="2"/>
      <c r="AB2768"/>
    </row>
    <row r="2769" spans="27:28" ht="15">
      <c r="AA2769" s="2"/>
      <c r="AB2769"/>
    </row>
    <row r="2770" spans="27:28" ht="15">
      <c r="AA2770" s="2"/>
      <c r="AB2770"/>
    </row>
    <row r="2771" spans="27:28" ht="15">
      <c r="AA2771" s="2"/>
      <c r="AB2771"/>
    </row>
    <row r="2772" spans="27:28" ht="15">
      <c r="AA2772" s="2"/>
      <c r="AB2772"/>
    </row>
    <row r="2773" spans="27:28" ht="15">
      <c r="AA2773" s="2"/>
      <c r="AB2773"/>
    </row>
    <row r="2774" spans="27:28" ht="15">
      <c r="AA2774" s="2"/>
      <c r="AB2774"/>
    </row>
    <row r="2775" spans="27:28" ht="15">
      <c r="AA2775" s="2"/>
      <c r="AB2775"/>
    </row>
    <row r="2776" spans="27:28" ht="15">
      <c r="AA2776" s="2"/>
      <c r="AB2776"/>
    </row>
    <row r="2777" spans="27:28" ht="15">
      <c r="AA2777" s="2"/>
      <c r="AB2777"/>
    </row>
    <row r="2778" spans="27:28" ht="15">
      <c r="AA2778" s="2"/>
      <c r="AB2778"/>
    </row>
    <row r="2779" spans="27:28" ht="15">
      <c r="AA2779" s="2"/>
      <c r="AB2779"/>
    </row>
    <row r="2780" spans="27:28" ht="15">
      <c r="AA2780" s="2"/>
      <c r="AB2780"/>
    </row>
    <row r="2781" spans="27:28" ht="15">
      <c r="AA2781" s="2"/>
      <c r="AB2781"/>
    </row>
    <row r="2782" spans="27:28" ht="15">
      <c r="AA2782" s="2"/>
      <c r="AB2782"/>
    </row>
    <row r="2783" spans="27:28" ht="15">
      <c r="AA2783" s="2"/>
      <c r="AB2783"/>
    </row>
    <row r="2784" spans="27:28" ht="15">
      <c r="AA2784" s="2"/>
      <c r="AB2784"/>
    </row>
    <row r="2785" spans="27:28" ht="15">
      <c r="AA2785" s="2"/>
      <c r="AB2785"/>
    </row>
    <row r="2786" spans="27:28" ht="15">
      <c r="AA2786" s="2"/>
      <c r="AB2786"/>
    </row>
    <row r="2787" spans="27:28" ht="15">
      <c r="AA2787" s="2"/>
      <c r="AB2787"/>
    </row>
    <row r="2788" spans="27:28" ht="15">
      <c r="AA2788" s="2"/>
      <c r="AB2788"/>
    </row>
    <row r="2789" spans="27:28" ht="15">
      <c r="AA2789" s="2"/>
      <c r="AB2789"/>
    </row>
    <row r="2790" spans="27:28" ht="15">
      <c r="AA2790" s="2"/>
      <c r="AB2790"/>
    </row>
    <row r="2791" spans="27:28" ht="15">
      <c r="AA2791" s="2"/>
      <c r="AB2791"/>
    </row>
    <row r="2792" spans="27:28" ht="15">
      <c r="AA2792" s="2"/>
      <c r="AB2792"/>
    </row>
    <row r="2793" spans="27:28" ht="15">
      <c r="AA2793" s="2"/>
      <c r="AB2793"/>
    </row>
    <row r="2794" spans="27:28" ht="15">
      <c r="AA2794" s="2"/>
      <c r="AB2794"/>
    </row>
    <row r="2795" spans="27:28" ht="15">
      <c r="AA2795" s="2"/>
      <c r="AB2795"/>
    </row>
    <row r="2796" spans="27:28" ht="15">
      <c r="AA2796" s="2"/>
      <c r="AB2796"/>
    </row>
    <row r="2797" spans="27:28" ht="15">
      <c r="AA2797" s="2"/>
      <c r="AB2797"/>
    </row>
    <row r="2798" spans="27:28" ht="15">
      <c r="AA2798" s="2"/>
      <c r="AB2798"/>
    </row>
    <row r="2799" spans="27:28" ht="15">
      <c r="AA2799" s="2"/>
      <c r="AB2799"/>
    </row>
    <row r="2800" spans="27:28" ht="15">
      <c r="AA2800" s="2"/>
      <c r="AB2800"/>
    </row>
    <row r="2801" spans="27:28" ht="15">
      <c r="AA2801" s="2"/>
      <c r="AB2801"/>
    </row>
    <row r="2802" spans="27:28" ht="15">
      <c r="AA2802" s="2"/>
      <c r="AB2802"/>
    </row>
    <row r="2803" spans="27:28" ht="15">
      <c r="AA2803" s="2"/>
      <c r="AB2803"/>
    </row>
    <row r="2804" spans="27:28" ht="15">
      <c r="AA2804" s="2"/>
      <c r="AB2804"/>
    </row>
    <row r="2805" spans="27:28" ht="15">
      <c r="AA2805" s="2"/>
      <c r="AB2805"/>
    </row>
    <row r="2806" spans="27:28" ht="15">
      <c r="AA2806" s="2"/>
      <c r="AB2806"/>
    </row>
    <row r="2807" spans="27:28" ht="15">
      <c r="AA2807" s="2"/>
      <c r="AB2807"/>
    </row>
    <row r="2808" spans="27:28" ht="15">
      <c r="AA2808" s="2"/>
      <c r="AB2808"/>
    </row>
    <row r="2809" spans="27:28" ht="15">
      <c r="AA2809" s="2"/>
      <c r="AB2809"/>
    </row>
    <row r="2810" spans="27:28" ht="15">
      <c r="AA2810" s="2"/>
      <c r="AB2810"/>
    </row>
    <row r="2811" spans="27:28" ht="15">
      <c r="AA2811" s="2"/>
      <c r="AB2811"/>
    </row>
    <row r="2812" spans="27:28" ht="15">
      <c r="AA2812" s="2"/>
      <c r="AB2812"/>
    </row>
    <row r="2813" spans="27:28" ht="15">
      <c r="AA2813" s="2"/>
      <c r="AB2813"/>
    </row>
    <row r="2814" spans="27:28" ht="15">
      <c r="AA2814" s="2"/>
      <c r="AB2814"/>
    </row>
    <row r="2815" spans="27:28" ht="15">
      <c r="AA2815" s="2"/>
      <c r="AB2815"/>
    </row>
    <row r="2816" spans="27:28" ht="15">
      <c r="AA2816" s="2"/>
      <c r="AB2816"/>
    </row>
    <row r="2817" spans="27:28" ht="15">
      <c r="AA2817" s="2"/>
      <c r="AB2817"/>
    </row>
    <row r="2818" spans="27:28" ht="15">
      <c r="AA2818" s="2"/>
      <c r="AB2818"/>
    </row>
    <row r="2819" spans="27:28" ht="15">
      <c r="AA2819" s="2"/>
      <c r="AB2819"/>
    </row>
    <row r="2820" spans="27:28" ht="15">
      <c r="AA2820" s="2"/>
      <c r="AB2820"/>
    </row>
    <row r="2821" spans="27:28" ht="15">
      <c r="AA2821" s="2"/>
      <c r="AB2821"/>
    </row>
    <row r="2822" spans="27:28" ht="15">
      <c r="AA2822" s="2"/>
      <c r="AB2822"/>
    </row>
    <row r="2823" spans="27:28" ht="15">
      <c r="AA2823" s="2"/>
      <c r="AB2823"/>
    </row>
    <row r="2824" spans="27:28" ht="15">
      <c r="AA2824" s="2"/>
      <c r="AB2824"/>
    </row>
    <row r="2825" spans="27:28" ht="15">
      <c r="AA2825" s="2"/>
      <c r="AB2825"/>
    </row>
    <row r="2826" spans="27:28" ht="15">
      <c r="AA2826" s="2"/>
      <c r="AB2826"/>
    </row>
    <row r="2827" spans="27:28" ht="15">
      <c r="AA2827" s="2"/>
      <c r="AB2827"/>
    </row>
    <row r="2828" spans="27:28" ht="15">
      <c r="AA2828" s="2"/>
      <c r="AB2828"/>
    </row>
    <row r="2829" spans="27:28" ht="15">
      <c r="AA2829" s="2"/>
      <c r="AB2829"/>
    </row>
    <row r="2830" spans="27:28" ht="15">
      <c r="AA2830" s="2"/>
      <c r="AB2830"/>
    </row>
    <row r="2831" spans="27:28" ht="15">
      <c r="AA2831" s="2"/>
      <c r="AB2831"/>
    </row>
    <row r="2832" spans="27:28" ht="15">
      <c r="AA2832" s="2"/>
      <c r="AB2832"/>
    </row>
    <row r="2833" spans="27:28" ht="15">
      <c r="AA2833" s="2"/>
      <c r="AB2833"/>
    </row>
    <row r="2834" spans="27:28" ht="15">
      <c r="AA2834" s="2"/>
      <c r="AB2834"/>
    </row>
    <row r="2835" spans="27:28" ht="15">
      <c r="AA2835" s="2"/>
      <c r="AB2835"/>
    </row>
    <row r="2836" spans="27:28" ht="15">
      <c r="AA2836" s="2"/>
      <c r="AB2836"/>
    </row>
    <row r="2837" spans="27:28" ht="15">
      <c r="AA2837" s="2"/>
      <c r="AB2837"/>
    </row>
    <row r="2838" spans="27:28" ht="15">
      <c r="AA2838" s="2"/>
      <c r="AB2838"/>
    </row>
    <row r="2839" spans="27:28" ht="15">
      <c r="AA2839" s="2"/>
      <c r="AB2839"/>
    </row>
    <row r="2840" spans="27:28" ht="15">
      <c r="AA2840" s="2"/>
      <c r="AB2840"/>
    </row>
    <row r="2841" spans="27:28" ht="15">
      <c r="AA2841" s="2"/>
      <c r="AB2841"/>
    </row>
    <row r="2842" spans="27:28" ht="15">
      <c r="AA2842" s="2"/>
      <c r="AB2842"/>
    </row>
    <row r="2843" spans="27:28" ht="15">
      <c r="AA2843" s="2"/>
      <c r="AB2843"/>
    </row>
    <row r="2844" spans="27:28" ht="15">
      <c r="AA2844" s="2"/>
      <c r="AB2844"/>
    </row>
    <row r="2845" spans="27:28" ht="15">
      <c r="AA2845" s="2"/>
      <c r="AB2845"/>
    </row>
    <row r="2846" spans="27:28" ht="15">
      <c r="AA2846" s="2"/>
      <c r="AB2846"/>
    </row>
    <row r="2847" spans="27:28" ht="15">
      <c r="AA2847" s="2"/>
      <c r="AB2847"/>
    </row>
    <row r="2848" spans="27:28" ht="15">
      <c r="AA2848" s="2"/>
      <c r="AB2848"/>
    </row>
    <row r="2849" spans="27:28" ht="15">
      <c r="AA2849" s="2"/>
      <c r="AB2849"/>
    </row>
    <row r="2850" spans="27:28" ht="15">
      <c r="AA2850" s="2"/>
      <c r="AB2850"/>
    </row>
    <row r="2851" spans="27:28" ht="15">
      <c r="AA2851" s="2"/>
      <c r="AB2851"/>
    </row>
    <row r="2852" spans="27:28" ht="15">
      <c r="AA2852" s="2"/>
      <c r="AB2852"/>
    </row>
    <row r="2853" spans="27:28" ht="15">
      <c r="AA2853" s="2"/>
      <c r="AB2853"/>
    </row>
    <row r="2854" spans="27:28" ht="15">
      <c r="AA2854" s="2"/>
      <c r="AB2854"/>
    </row>
    <row r="2855" spans="27:28" ht="15">
      <c r="AA2855" s="2"/>
      <c r="AB2855"/>
    </row>
    <row r="2856" spans="27:28" ht="15">
      <c r="AA2856" s="2"/>
      <c r="AB2856"/>
    </row>
    <row r="2857" spans="27:28" ht="15">
      <c r="AA2857" s="2"/>
      <c r="AB2857"/>
    </row>
    <row r="2858" spans="27:28" ht="15">
      <c r="AA2858" s="2"/>
      <c r="AB2858"/>
    </row>
    <row r="2859" spans="27:28" ht="15">
      <c r="AA2859" s="2"/>
      <c r="AB2859"/>
    </row>
    <row r="2860" spans="27:28" ht="15">
      <c r="AA2860" s="2"/>
      <c r="AB2860"/>
    </row>
    <row r="2861" spans="27:28" ht="15">
      <c r="AA2861" s="2"/>
      <c r="AB2861"/>
    </row>
    <row r="2862" spans="27:28" ht="15">
      <c r="AA2862" s="2"/>
      <c r="AB2862"/>
    </row>
    <row r="2863" spans="27:28" ht="15">
      <c r="AA2863" s="2"/>
      <c r="AB2863"/>
    </row>
    <row r="2864" spans="27:28" ht="15">
      <c r="AA2864" s="2"/>
      <c r="AB2864"/>
    </row>
    <row r="2865" spans="27:28" ht="15">
      <c r="AA2865" s="2"/>
      <c r="AB2865"/>
    </row>
    <row r="2866" spans="27:28" ht="15">
      <c r="AA2866" s="2"/>
      <c r="AB2866"/>
    </row>
    <row r="2867" spans="27:28" ht="15">
      <c r="AA2867" s="2"/>
      <c r="AB2867"/>
    </row>
    <row r="2868" spans="27:28" ht="15">
      <c r="AA2868" s="2"/>
      <c r="AB2868"/>
    </row>
    <row r="2869" spans="27:28" ht="15">
      <c r="AA2869" s="2"/>
      <c r="AB2869"/>
    </row>
    <row r="2870" spans="27:28" ht="15">
      <c r="AA2870" s="2"/>
      <c r="AB2870"/>
    </row>
    <row r="2871" spans="27:28" ht="15">
      <c r="AA2871" s="2"/>
      <c r="AB2871"/>
    </row>
    <row r="2872" spans="27:28" ht="15">
      <c r="AA2872" s="2"/>
      <c r="AB2872"/>
    </row>
    <row r="2873" spans="27:28" ht="15">
      <c r="AA2873" s="2"/>
      <c r="AB2873"/>
    </row>
    <row r="2874" spans="27:28" ht="15">
      <c r="AA2874" s="2"/>
      <c r="AB2874"/>
    </row>
    <row r="2875" spans="27:28" ht="15">
      <c r="AA2875" s="2"/>
      <c r="AB2875"/>
    </row>
    <row r="2876" spans="27:28" ht="15">
      <c r="AA2876" s="2"/>
      <c r="AB2876"/>
    </row>
    <row r="2877" spans="27:28" ht="15">
      <c r="AA2877" s="2"/>
      <c r="AB2877"/>
    </row>
    <row r="2878" spans="27:28" ht="15">
      <c r="AA2878" s="2"/>
      <c r="AB2878"/>
    </row>
    <row r="2879" spans="27:28" ht="15">
      <c r="AA2879" s="2"/>
      <c r="AB2879"/>
    </row>
    <row r="2880" spans="27:28" ht="15">
      <c r="AA2880" s="2"/>
      <c r="AB2880"/>
    </row>
    <row r="2881" spans="27:28" ht="15">
      <c r="AA2881" s="2"/>
      <c r="AB2881"/>
    </row>
    <row r="2882" spans="27:28" ht="15">
      <c r="AA2882" s="2"/>
      <c r="AB2882"/>
    </row>
    <row r="2883" spans="27:28" ht="15">
      <c r="AA2883" s="2"/>
      <c r="AB2883"/>
    </row>
    <row r="2884" spans="27:28" ht="15">
      <c r="AA2884" s="2"/>
      <c r="AB2884"/>
    </row>
    <row r="2885" spans="27:28" ht="15">
      <c r="AA2885" s="2"/>
      <c r="AB2885"/>
    </row>
    <row r="2886" spans="27:28" ht="15">
      <c r="AA2886" s="2"/>
      <c r="AB2886"/>
    </row>
    <row r="2887" spans="27:28" ht="15">
      <c r="AA2887" s="2"/>
      <c r="AB2887"/>
    </row>
    <row r="2888" spans="27:28" ht="15">
      <c r="AA2888" s="2"/>
      <c r="AB2888"/>
    </row>
    <row r="2889" spans="27:28" ht="15">
      <c r="AA2889" s="2"/>
      <c r="AB2889"/>
    </row>
    <row r="2890" spans="27:28" ht="15">
      <c r="AA2890" s="2"/>
      <c r="AB2890"/>
    </row>
    <row r="2891" spans="27:28" ht="15">
      <c r="AA2891" s="2"/>
      <c r="AB2891"/>
    </row>
    <row r="2892" spans="27:28" ht="15">
      <c r="AA2892" s="2"/>
      <c r="AB2892"/>
    </row>
    <row r="2893" spans="27:28" ht="15">
      <c r="AA2893" s="2"/>
      <c r="AB2893"/>
    </row>
    <row r="2894" spans="27:28" ht="15">
      <c r="AA2894" s="2"/>
      <c r="AB2894"/>
    </row>
    <row r="2895" spans="27:28" ht="15">
      <c r="AA2895" s="2"/>
      <c r="AB2895"/>
    </row>
    <row r="2896" spans="27:28" ht="15">
      <c r="AA2896" s="2"/>
      <c r="AB2896"/>
    </row>
    <row r="2897" spans="27:28" ht="15">
      <c r="AA2897" s="2"/>
      <c r="AB2897"/>
    </row>
    <row r="2898" spans="27:28" ht="15">
      <c r="AA2898" s="2"/>
      <c r="AB2898"/>
    </row>
    <row r="2899" spans="27:28" ht="15">
      <c r="AA2899" s="2"/>
      <c r="AB2899"/>
    </row>
    <row r="2900" spans="27:28" ht="15">
      <c r="AA2900" s="2"/>
      <c r="AB2900"/>
    </row>
    <row r="2901" spans="27:28" ht="15">
      <c r="AA2901" s="2"/>
      <c r="AB2901"/>
    </row>
    <row r="2902" spans="27:28" ht="15">
      <c r="AA2902" s="2"/>
      <c r="AB2902"/>
    </row>
    <row r="2903" spans="27:28" ht="15">
      <c r="AA2903" s="2"/>
      <c r="AB2903"/>
    </row>
    <row r="2904" spans="27:28" ht="15">
      <c r="AA2904" s="2"/>
      <c r="AB2904"/>
    </row>
    <row r="2905" spans="27:28" ht="15">
      <c r="AA2905" s="2"/>
      <c r="AB2905"/>
    </row>
    <row r="2906" spans="27:28" ht="15">
      <c r="AA2906" s="2"/>
      <c r="AB2906"/>
    </row>
    <row r="2907" spans="27:28" ht="15">
      <c r="AA2907" s="2"/>
      <c r="AB2907"/>
    </row>
    <row r="2908" spans="27:28" ht="15">
      <c r="AA2908" s="2"/>
      <c r="AB2908"/>
    </row>
    <row r="2909" spans="27:28" ht="15">
      <c r="AA2909" s="2"/>
      <c r="AB2909"/>
    </row>
    <row r="2910" spans="27:28" ht="15">
      <c r="AA2910" s="2"/>
      <c r="AB2910"/>
    </row>
    <row r="2911" spans="27:28" ht="15">
      <c r="AA2911" s="2"/>
      <c r="AB2911"/>
    </row>
    <row r="2912" spans="27:28" ht="15">
      <c r="AA2912" s="2"/>
      <c r="AB2912"/>
    </row>
    <row r="2913" spans="27:28" ht="15">
      <c r="AA2913" s="2"/>
      <c r="AB2913"/>
    </row>
    <row r="2914" spans="27:28" ht="15">
      <c r="AA2914" s="2"/>
      <c r="AB2914"/>
    </row>
    <row r="2915" spans="27:28" ht="15">
      <c r="AA2915" s="2"/>
      <c r="AB2915"/>
    </row>
    <row r="2916" spans="27:28" ht="15">
      <c r="AA2916" s="2"/>
      <c r="AB2916"/>
    </row>
    <row r="2917" spans="27:28" ht="15">
      <c r="AA2917" s="2"/>
      <c r="AB2917"/>
    </row>
    <row r="2918" spans="27:28" ht="15">
      <c r="AA2918" s="2"/>
      <c r="AB2918"/>
    </row>
    <row r="2919" spans="27:28" ht="15">
      <c r="AA2919" s="2"/>
      <c r="AB2919"/>
    </row>
    <row r="2920" spans="27:28" ht="15">
      <c r="AA2920" s="2"/>
      <c r="AB2920"/>
    </row>
    <row r="2921" spans="27:28" ht="15">
      <c r="AA2921" s="2"/>
      <c r="AB2921"/>
    </row>
    <row r="2922" spans="27:28" ht="15">
      <c r="AA2922" s="2"/>
      <c r="AB2922"/>
    </row>
    <row r="2923" spans="27:28" ht="15">
      <c r="AA2923" s="2"/>
      <c r="AB2923"/>
    </row>
    <row r="2924" spans="27:28" ht="15">
      <c r="AA2924" s="2"/>
      <c r="AB2924"/>
    </row>
    <row r="2925" spans="27:28" ht="15">
      <c r="AA2925" s="2"/>
      <c r="AB2925"/>
    </row>
    <row r="2926" spans="27:28" ht="15">
      <c r="AA2926" s="2"/>
      <c r="AB2926"/>
    </row>
    <row r="2927" spans="27:28" ht="15">
      <c r="AA2927" s="2"/>
      <c r="AB2927"/>
    </row>
    <row r="2928" spans="27:28" ht="15">
      <c r="AA2928" s="2"/>
      <c r="AB2928"/>
    </row>
    <row r="2929" spans="27:28" ht="15">
      <c r="AA2929" s="2"/>
      <c r="AB2929"/>
    </row>
    <row r="2930" spans="27:28" ht="15">
      <c r="AA2930" s="2"/>
      <c r="AB2930"/>
    </row>
    <row r="2931" spans="27:28" ht="15">
      <c r="AA2931" s="2"/>
      <c r="AB2931"/>
    </row>
    <row r="2932" spans="27:28" ht="15">
      <c r="AA2932" s="2"/>
      <c r="AB2932"/>
    </row>
    <row r="2933" spans="27:28" ht="15">
      <c r="AA2933" s="2"/>
      <c r="AB2933"/>
    </row>
    <row r="2934" spans="27:28" ht="15">
      <c r="AA2934" s="2"/>
      <c r="AB2934"/>
    </row>
    <row r="2935" spans="27:28" ht="15">
      <c r="AA2935" s="2"/>
      <c r="AB2935"/>
    </row>
    <row r="2936" spans="27:28" ht="15">
      <c r="AA2936" s="2"/>
      <c r="AB2936"/>
    </row>
    <row r="2937" spans="27:28" ht="15">
      <c r="AA2937" s="2"/>
      <c r="AB2937"/>
    </row>
    <row r="2938" spans="27:28" ht="15">
      <c r="AA2938" s="2"/>
      <c r="AB2938"/>
    </row>
    <row r="2939" spans="27:28" ht="15">
      <c r="AA2939" s="2"/>
      <c r="AB2939"/>
    </row>
    <row r="2940" spans="27:28" ht="15">
      <c r="AA2940" s="2"/>
      <c r="AB2940"/>
    </row>
    <row r="2941" spans="27:28" ht="15">
      <c r="AA2941" s="2"/>
      <c r="AB2941"/>
    </row>
    <row r="2942" spans="27:28" ht="15">
      <c r="AA2942" s="2"/>
      <c r="AB2942"/>
    </row>
    <row r="2943" spans="27:28" ht="15">
      <c r="AA2943" s="2"/>
      <c r="AB2943"/>
    </row>
    <row r="2944" spans="27:28" ht="15">
      <c r="AA2944" s="2"/>
      <c r="AB2944"/>
    </row>
    <row r="2945" spans="27:28" ht="15">
      <c r="AA2945" s="2"/>
      <c r="AB2945"/>
    </row>
    <row r="2946" spans="27:28" ht="15">
      <c r="AA2946" s="2"/>
      <c r="AB2946"/>
    </row>
    <row r="2947" spans="27:28" ht="15">
      <c r="AA2947" s="2"/>
      <c r="AB2947"/>
    </row>
    <row r="2948" spans="27:28" ht="15">
      <c r="AA2948" s="2"/>
      <c r="AB2948"/>
    </row>
    <row r="2949" spans="27:28" ht="15">
      <c r="AA2949" s="2"/>
      <c r="AB2949"/>
    </row>
    <row r="2950" spans="27:28" ht="15">
      <c r="AA2950" s="2"/>
      <c r="AB2950"/>
    </row>
    <row r="2951" spans="27:28" ht="15">
      <c r="AA2951" s="2"/>
      <c r="AB2951"/>
    </row>
    <row r="2952" spans="27:28" ht="15">
      <c r="AA2952" s="2"/>
      <c r="AB2952"/>
    </row>
    <row r="2953" spans="27:28" ht="15">
      <c r="AA2953" s="2"/>
      <c r="AB2953"/>
    </row>
    <row r="2954" spans="27:28" ht="15">
      <c r="AA2954" s="2"/>
      <c r="AB2954"/>
    </row>
    <row r="2955" spans="27:28" ht="15">
      <c r="AA2955" s="2"/>
      <c r="AB2955"/>
    </row>
    <row r="2956" spans="27:28" ht="15">
      <c r="AA2956" s="2"/>
      <c r="AB2956"/>
    </row>
    <row r="2957" spans="27:28" ht="15">
      <c r="AA2957" s="2"/>
      <c r="AB2957"/>
    </row>
    <row r="2958" spans="27:28" ht="15">
      <c r="AA2958" s="2"/>
      <c r="AB2958"/>
    </row>
    <row r="2959" spans="27:28" ht="15">
      <c r="AA2959" s="2"/>
      <c r="AB2959"/>
    </row>
    <row r="2960" spans="27:28" ht="15">
      <c r="AA2960" s="2"/>
      <c r="AB2960"/>
    </row>
    <row r="2961" spans="27:28" ht="15">
      <c r="AA2961" s="2"/>
      <c r="AB2961"/>
    </row>
    <row r="2962" spans="27:28" ht="15">
      <c r="AA2962" s="2"/>
      <c r="AB2962"/>
    </row>
    <row r="2963" spans="27:28" ht="15">
      <c r="AA2963" s="2"/>
      <c r="AB2963"/>
    </row>
    <row r="2964" spans="27:28" ht="15">
      <c r="AA2964" s="2"/>
      <c r="AB2964"/>
    </row>
    <row r="2965" spans="27:28" ht="15">
      <c r="AA2965" s="2"/>
      <c r="AB2965"/>
    </row>
    <row r="2966" spans="27:28" ht="15">
      <c r="AA2966" s="2"/>
      <c r="AB2966"/>
    </row>
    <row r="2967" spans="27:28" ht="15">
      <c r="AA2967" s="2"/>
      <c r="AB2967"/>
    </row>
    <row r="2968" spans="27:28" ht="15">
      <c r="AA2968" s="2"/>
      <c r="AB2968"/>
    </row>
    <row r="2969" spans="27:28" ht="15">
      <c r="AA2969" s="2"/>
      <c r="AB2969"/>
    </row>
    <row r="2970" spans="27:28" ht="15">
      <c r="AA2970" s="2"/>
      <c r="AB2970"/>
    </row>
    <row r="2971" spans="27:28" ht="15">
      <c r="AA2971" s="2"/>
      <c r="AB2971"/>
    </row>
    <row r="2972" spans="27:28" ht="15">
      <c r="AA2972" s="2"/>
      <c r="AB2972"/>
    </row>
    <row r="2973" spans="27:28" ht="15">
      <c r="AA2973" s="2"/>
      <c r="AB2973"/>
    </row>
    <row r="2974" spans="27:28" ht="15">
      <c r="AA2974" s="2"/>
      <c r="AB2974"/>
    </row>
    <row r="2975" spans="27:28" ht="15">
      <c r="AA2975" s="2"/>
      <c r="AB2975"/>
    </row>
    <row r="2976" spans="27:28" ht="15">
      <c r="AA2976" s="2"/>
      <c r="AB2976"/>
    </row>
    <row r="2977" spans="27:28" ht="15">
      <c r="AA2977" s="2"/>
      <c r="AB2977"/>
    </row>
    <row r="2978" spans="27:28" ht="15">
      <c r="AA2978" s="2"/>
      <c r="AB2978"/>
    </row>
    <row r="2979" spans="27:28" ht="15">
      <c r="AA2979" s="2"/>
      <c r="AB2979"/>
    </row>
    <row r="2980" spans="27:28" ht="15">
      <c r="AA2980" s="2"/>
      <c r="AB2980"/>
    </row>
    <row r="2981" spans="27:28" ht="15">
      <c r="AA2981" s="2"/>
      <c r="AB2981"/>
    </row>
    <row r="2982" spans="27:28" ht="15">
      <c r="AA2982" s="2"/>
      <c r="AB2982"/>
    </row>
    <row r="2983" spans="27:28" ht="15">
      <c r="AA2983" s="2"/>
      <c r="AB2983"/>
    </row>
    <row r="2984" spans="27:28" ht="15">
      <c r="AA2984" s="2"/>
      <c r="AB2984"/>
    </row>
    <row r="2985" spans="27:28" ht="15">
      <c r="AA2985" s="2"/>
      <c r="AB2985"/>
    </row>
    <row r="2986" spans="27:28" ht="15">
      <c r="AA2986" s="2"/>
      <c r="AB2986"/>
    </row>
    <row r="2987" spans="27:28" ht="15">
      <c r="AA2987" s="2"/>
      <c r="AB2987"/>
    </row>
    <row r="2988" spans="27:28" ht="15">
      <c r="AA2988" s="2"/>
      <c r="AB2988"/>
    </row>
    <row r="2989" spans="27:28" ht="15">
      <c r="AA2989" s="2"/>
      <c r="AB2989"/>
    </row>
    <row r="2990" spans="27:28" ht="15">
      <c r="AA2990" s="2"/>
      <c r="AB2990"/>
    </row>
    <row r="2991" spans="27:28" ht="15">
      <c r="AA2991" s="2"/>
      <c r="AB2991"/>
    </row>
    <row r="2992" spans="27:28" ht="15">
      <c r="AA2992" s="2"/>
      <c r="AB2992"/>
    </row>
    <row r="2993" spans="27:28" ht="15">
      <c r="AA2993" s="2"/>
      <c r="AB2993"/>
    </row>
    <row r="2994" spans="27:28" ht="15">
      <c r="AA2994" s="2"/>
      <c r="AB2994"/>
    </row>
    <row r="2995" spans="27:28" ht="15">
      <c r="AA2995" s="2"/>
      <c r="AB2995"/>
    </row>
    <row r="2996" spans="27:28" ht="15">
      <c r="AA2996" s="2"/>
      <c r="AB2996"/>
    </row>
    <row r="2997" spans="27:28" ht="15">
      <c r="AA2997" s="2"/>
      <c r="AB2997"/>
    </row>
    <row r="2998" spans="27:28" ht="15">
      <c r="AA2998" s="2"/>
      <c r="AB2998"/>
    </row>
    <row r="2999" spans="27:28" ht="15">
      <c r="AA2999" s="2"/>
      <c r="AB2999"/>
    </row>
    <row r="3000" spans="27:28" ht="15">
      <c r="AA3000" s="2"/>
      <c r="AB3000"/>
    </row>
    <row r="3001" spans="27:28" ht="15">
      <c r="AA3001" s="2"/>
      <c r="AB3001"/>
    </row>
    <row r="3002" spans="27:28" ht="15">
      <c r="AA3002" s="2"/>
      <c r="AB3002"/>
    </row>
    <row r="3003" spans="27:28" ht="15">
      <c r="AA3003" s="2"/>
      <c r="AB3003"/>
    </row>
    <row r="3004" spans="27:28" ht="15">
      <c r="AA3004" s="2"/>
      <c r="AB3004"/>
    </row>
    <row r="3005" spans="27:28" ht="15">
      <c r="AA3005" s="2"/>
      <c r="AB3005"/>
    </row>
    <row r="3006" spans="27:28" ht="15">
      <c r="AA3006" s="2"/>
      <c r="AB3006"/>
    </row>
    <row r="3007" spans="27:28" ht="15">
      <c r="AA3007" s="2"/>
      <c r="AB3007"/>
    </row>
    <row r="3008" spans="27:28" ht="15">
      <c r="AA3008" s="2"/>
      <c r="AB3008"/>
    </row>
    <row r="3009" spans="27:28" ht="15">
      <c r="AA3009" s="2"/>
      <c r="AB3009"/>
    </row>
    <row r="3010" spans="27:28" ht="15">
      <c r="AA3010" s="2"/>
      <c r="AB3010"/>
    </row>
    <row r="3011" spans="27:28" ht="15">
      <c r="AA3011" s="2"/>
      <c r="AB3011"/>
    </row>
    <row r="3012" spans="27:28" ht="15">
      <c r="AA3012" s="2"/>
      <c r="AB3012"/>
    </row>
    <row r="3013" spans="27:28" ht="15">
      <c r="AA3013" s="2"/>
      <c r="AB3013"/>
    </row>
    <row r="3014" spans="27:28" ht="15">
      <c r="AA3014" s="2"/>
      <c r="AB3014"/>
    </row>
    <row r="3015" spans="27:28" ht="15">
      <c r="AA3015" s="2"/>
      <c r="AB3015"/>
    </row>
    <row r="3016" spans="27:28" ht="15">
      <c r="AA3016" s="2"/>
      <c r="AB3016"/>
    </row>
    <row r="3017" spans="27:28" ht="15">
      <c r="AA3017" s="2"/>
      <c r="AB3017"/>
    </row>
    <row r="3018" spans="27:28" ht="15">
      <c r="AA3018" s="2"/>
      <c r="AB3018"/>
    </row>
    <row r="3019" spans="27:28" ht="15">
      <c r="AA3019" s="2"/>
      <c r="AB3019"/>
    </row>
    <row r="3020" spans="27:28" ht="15">
      <c r="AA3020" s="2"/>
      <c r="AB3020"/>
    </row>
    <row r="3021" spans="27:28" ht="15">
      <c r="AA3021" s="2"/>
      <c r="AB3021"/>
    </row>
    <row r="3022" spans="27:28" ht="15">
      <c r="AA3022" s="2"/>
      <c r="AB3022"/>
    </row>
    <row r="3023" spans="27:28" ht="15">
      <c r="AA3023" s="2"/>
      <c r="AB3023"/>
    </row>
    <row r="3024" spans="27:28" ht="15">
      <c r="AA3024" s="2"/>
      <c r="AB3024"/>
    </row>
    <row r="3025" spans="27:28" ht="15">
      <c r="AA3025" s="2"/>
      <c r="AB3025"/>
    </row>
    <row r="3026" spans="27:28" ht="15">
      <c r="AA3026" s="2"/>
      <c r="AB3026"/>
    </row>
    <row r="3027" spans="27:28" ht="15">
      <c r="AA3027" s="2"/>
      <c r="AB3027"/>
    </row>
    <row r="3028" spans="27:28" ht="15">
      <c r="AA3028" s="2"/>
      <c r="AB3028"/>
    </row>
    <row r="3029" spans="27:28" ht="15">
      <c r="AA3029" s="2"/>
      <c r="AB3029"/>
    </row>
    <row r="3030" spans="27:28" ht="15">
      <c r="AA3030" s="2"/>
      <c r="AB3030"/>
    </row>
    <row r="3031" spans="27:28" ht="15">
      <c r="AA3031" s="2"/>
      <c r="AB3031"/>
    </row>
    <row r="3032" spans="27:28" ht="15">
      <c r="AA3032" s="2"/>
      <c r="AB3032"/>
    </row>
    <row r="3033" spans="27:28" ht="15">
      <c r="AA3033" s="2"/>
      <c r="AB3033"/>
    </row>
    <row r="3034" spans="27:28" ht="15">
      <c r="AA3034" s="2"/>
      <c r="AB3034"/>
    </row>
    <row r="3035" spans="27:28" ht="15">
      <c r="AA3035" s="2"/>
      <c r="AB3035"/>
    </row>
    <row r="3036" spans="27:28" ht="15">
      <c r="AA3036" s="2"/>
      <c r="AB3036"/>
    </row>
    <row r="3037" spans="27:28" ht="15">
      <c r="AA3037" s="2"/>
      <c r="AB3037"/>
    </row>
    <row r="3038" spans="27:28" ht="15">
      <c r="AA3038" s="2"/>
      <c r="AB3038"/>
    </row>
    <row r="3039" spans="27:28" ht="15">
      <c r="AA3039" s="2"/>
      <c r="AB3039"/>
    </row>
    <row r="3040" spans="27:28" ht="15">
      <c r="AA3040" s="2"/>
      <c r="AB3040"/>
    </row>
    <row r="3041" spans="27:28" ht="15">
      <c r="AA3041" s="2"/>
      <c r="AB3041"/>
    </row>
    <row r="3042" spans="27:28" ht="15">
      <c r="AA3042" s="2"/>
      <c r="AB3042"/>
    </row>
    <row r="3043" spans="27:28" ht="15">
      <c r="AA3043" s="2"/>
      <c r="AB3043"/>
    </row>
    <row r="3044" spans="27:28" ht="15">
      <c r="AA3044" s="2"/>
      <c r="AB3044"/>
    </row>
    <row r="3045" spans="27:28" ht="15">
      <c r="AA3045" s="2"/>
      <c r="AB3045"/>
    </row>
    <row r="3046" spans="27:28" ht="15">
      <c r="AA3046" s="2"/>
      <c r="AB3046"/>
    </row>
    <row r="3047" spans="27:28" ht="15">
      <c r="AA3047" s="2"/>
      <c r="AB3047"/>
    </row>
    <row r="3048" spans="27:28" ht="15">
      <c r="AA3048" s="2"/>
      <c r="AB3048"/>
    </row>
    <row r="3049" spans="27:28" ht="15">
      <c r="AA3049" s="2"/>
      <c r="AB3049"/>
    </row>
    <row r="3050" spans="27:28" ht="15">
      <c r="AA3050" s="2"/>
      <c r="AB3050"/>
    </row>
    <row r="3051" spans="27:28" ht="15">
      <c r="AA3051" s="2"/>
      <c r="AB3051"/>
    </row>
    <row r="3052" spans="27:28" ht="15">
      <c r="AA3052" s="2"/>
      <c r="AB3052"/>
    </row>
    <row r="3053" spans="27:28" ht="15">
      <c r="AA3053" s="2"/>
      <c r="AB3053"/>
    </row>
    <row r="3054" spans="27:28" ht="15">
      <c r="AA3054" s="2"/>
      <c r="AB3054"/>
    </row>
    <row r="3055" spans="27:28" ht="15">
      <c r="AA3055" s="2"/>
      <c r="AB3055"/>
    </row>
    <row r="3056" spans="27:28" ht="15">
      <c r="AA3056" s="2"/>
      <c r="AB3056"/>
    </row>
    <row r="3057" spans="27:28" ht="15">
      <c r="AA3057" s="2"/>
      <c r="AB3057"/>
    </row>
    <row r="3058" spans="27:28" ht="15">
      <c r="AA3058" s="2"/>
      <c r="AB3058"/>
    </row>
    <row r="3059" spans="27:28" ht="15">
      <c r="AA3059" s="2"/>
      <c r="AB3059"/>
    </row>
    <row r="3060" spans="27:28" ht="15">
      <c r="AA3060" s="2"/>
      <c r="AB3060"/>
    </row>
    <row r="3061" spans="27:28" ht="15">
      <c r="AA3061" s="2"/>
      <c r="AB3061"/>
    </row>
    <row r="3062" spans="27:28" ht="15">
      <c r="AA3062" s="2"/>
      <c r="AB3062"/>
    </row>
    <row r="3063" spans="27:28" ht="15">
      <c r="AA3063" s="2"/>
      <c r="AB3063"/>
    </row>
    <row r="3064" spans="27:28" ht="15">
      <c r="AA3064" s="2"/>
      <c r="AB3064"/>
    </row>
    <row r="3065" spans="27:28" ht="15">
      <c r="AA3065" s="2"/>
      <c r="AB3065"/>
    </row>
    <row r="3066" spans="27:28" ht="15">
      <c r="AA3066" s="2"/>
      <c r="AB3066"/>
    </row>
    <row r="3067" spans="27:28" ht="15">
      <c r="AA3067" s="2"/>
      <c r="AB3067"/>
    </row>
    <row r="3068" spans="27:28" ht="15">
      <c r="AA3068" s="2"/>
      <c r="AB3068"/>
    </row>
    <row r="3069" spans="27:28" ht="15">
      <c r="AA3069" s="2"/>
      <c r="AB3069"/>
    </row>
    <row r="3070" spans="27:28" ht="15">
      <c r="AA3070" s="2"/>
      <c r="AB3070"/>
    </row>
    <row r="3071" spans="27:28" ht="15">
      <c r="AA3071" s="2"/>
      <c r="AB3071"/>
    </row>
    <row r="3072" spans="27:28" ht="15">
      <c r="AA3072" s="2"/>
      <c r="AB3072"/>
    </row>
    <row r="3073" spans="27:28" ht="15">
      <c r="AA3073" s="2"/>
      <c r="AB3073"/>
    </row>
    <row r="3074" spans="27:28" ht="15">
      <c r="AA3074" s="2"/>
      <c r="AB3074"/>
    </row>
    <row r="3075" spans="27:28" ht="15">
      <c r="AA3075" s="2"/>
      <c r="AB3075"/>
    </row>
    <row r="3076" spans="27:28" ht="15">
      <c r="AA3076" s="2"/>
      <c r="AB3076"/>
    </row>
    <row r="3077" spans="27:28" ht="15">
      <c r="AA3077" s="2"/>
      <c r="AB3077"/>
    </row>
    <row r="3078" spans="27:28" ht="15">
      <c r="AA3078" s="2"/>
      <c r="AB3078"/>
    </row>
    <row r="3079" spans="27:28" ht="15">
      <c r="AA3079" s="2"/>
      <c r="AB3079"/>
    </row>
    <row r="3080" spans="27:28" ht="15">
      <c r="AA3080" s="2"/>
      <c r="AB3080"/>
    </row>
    <row r="3081" spans="27:28" ht="15">
      <c r="AA3081" s="2"/>
      <c r="AB3081"/>
    </row>
    <row r="3082" spans="27:28" ht="15">
      <c r="AA3082" s="2"/>
      <c r="AB3082"/>
    </row>
    <row r="3083" spans="27:28" ht="15">
      <c r="AA3083" s="2"/>
      <c r="AB3083"/>
    </row>
    <row r="3084" spans="27:28" ht="15">
      <c r="AA3084" s="2"/>
      <c r="AB3084"/>
    </row>
    <row r="3085" spans="27:28" ht="15">
      <c r="AA3085" s="2"/>
      <c r="AB3085"/>
    </row>
    <row r="3086" spans="27:28" ht="15">
      <c r="AA3086" s="2"/>
      <c r="AB3086"/>
    </row>
    <row r="3087" spans="27:28" ht="15">
      <c r="AA3087" s="2"/>
      <c r="AB3087"/>
    </row>
    <row r="3088" spans="27:28" ht="15">
      <c r="AA3088" s="2"/>
      <c r="AB3088"/>
    </row>
    <row r="3089" spans="27:28" ht="15">
      <c r="AA3089" s="2"/>
      <c r="AB3089"/>
    </row>
    <row r="3090" spans="27:28" ht="15">
      <c r="AA3090" s="2"/>
      <c r="AB3090"/>
    </row>
    <row r="3091" spans="27:28" ht="15">
      <c r="AA3091" s="2"/>
      <c r="AB3091"/>
    </row>
    <row r="3092" spans="27:28" ht="15">
      <c r="AA3092" s="2"/>
      <c r="AB3092"/>
    </row>
    <row r="3093" spans="27:28" ht="15">
      <c r="AA3093" s="2"/>
      <c r="AB3093"/>
    </row>
    <row r="3094" spans="27:28" ht="15">
      <c r="AA3094" s="2"/>
      <c r="AB3094"/>
    </row>
    <row r="3095" spans="27:28" ht="15">
      <c r="AA3095" s="2"/>
      <c r="AB3095"/>
    </row>
    <row r="3096" spans="27:28" ht="15">
      <c r="AA3096" s="2"/>
      <c r="AB3096"/>
    </row>
    <row r="3097" spans="27:28" ht="15">
      <c r="AA3097" s="2"/>
      <c r="AB3097"/>
    </row>
    <row r="3098" spans="27:28" ht="15">
      <c r="AA3098" s="2"/>
      <c r="AB3098"/>
    </row>
    <row r="3099" spans="27:28" ht="15">
      <c r="AA3099" s="2"/>
      <c r="AB3099"/>
    </row>
    <row r="3100" spans="27:28" ht="15">
      <c r="AA3100" s="2"/>
      <c r="AB3100"/>
    </row>
    <row r="3101" spans="27:28" ht="15">
      <c r="AA3101" s="2"/>
      <c r="AB3101"/>
    </row>
    <row r="3102" spans="27:28" ht="15">
      <c r="AA3102" s="2"/>
      <c r="AB3102"/>
    </row>
    <row r="3103" spans="27:28" ht="15">
      <c r="AA3103" s="2"/>
      <c r="AB3103"/>
    </row>
    <row r="3104" spans="27:28" ht="15">
      <c r="AA3104" s="2"/>
      <c r="AB3104"/>
    </row>
    <row r="3105" spans="27:28" ht="15">
      <c r="AA3105" s="2"/>
      <c r="AB3105"/>
    </row>
    <row r="3106" spans="27:28" ht="15">
      <c r="AA3106" s="2"/>
      <c r="AB3106"/>
    </row>
    <row r="3107" spans="27:28" ht="15">
      <c r="AA3107" s="2"/>
      <c r="AB3107"/>
    </row>
    <row r="3108" spans="27:28" ht="15">
      <c r="AA3108" s="2"/>
      <c r="AB3108"/>
    </row>
    <row r="3109" spans="27:28" ht="15">
      <c r="AA3109" s="2"/>
      <c r="AB3109"/>
    </row>
    <row r="3110" spans="27:28" ht="15">
      <c r="AA3110" s="2"/>
      <c r="AB3110"/>
    </row>
    <row r="3111" spans="27:28" ht="15">
      <c r="AA3111" s="2"/>
      <c r="AB3111"/>
    </row>
    <row r="3112" spans="27:28" ht="15">
      <c r="AA3112" s="2"/>
      <c r="AB3112"/>
    </row>
    <row r="3113" spans="27:28" ht="15">
      <c r="AA3113" s="2"/>
      <c r="AB3113"/>
    </row>
    <row r="3114" spans="27:28" ht="15">
      <c r="AA3114" s="2"/>
      <c r="AB3114"/>
    </row>
    <row r="3115" spans="27:28" ht="15">
      <c r="AA3115" s="2"/>
      <c r="AB3115"/>
    </row>
    <row r="3116" spans="27:28" ht="15">
      <c r="AA3116" s="2"/>
      <c r="AB3116"/>
    </row>
    <row r="3117" spans="27:28" ht="15">
      <c r="AA3117" s="2"/>
      <c r="AB3117"/>
    </row>
    <row r="3118" spans="27:28" ht="15">
      <c r="AA3118" s="2"/>
      <c r="AB3118"/>
    </row>
    <row r="3119" spans="27:28" ht="15">
      <c r="AA3119" s="2"/>
      <c r="AB3119"/>
    </row>
    <row r="3120" spans="27:28" ht="15">
      <c r="AA3120" s="2"/>
      <c r="AB3120"/>
    </row>
    <row r="3121" spans="27:28" ht="15">
      <c r="AA3121" s="2"/>
      <c r="AB3121"/>
    </row>
    <row r="3122" spans="27:28" ht="15">
      <c r="AA3122" s="2"/>
      <c r="AB3122"/>
    </row>
    <row r="3123" spans="27:28" ht="15">
      <c r="AA3123" s="2"/>
      <c r="AB3123"/>
    </row>
    <row r="3124" spans="27:28" ht="15">
      <c r="AA3124" s="2"/>
      <c r="AB3124"/>
    </row>
    <row r="3125" spans="27:28" ht="15">
      <c r="AA3125" s="2"/>
      <c r="AB3125"/>
    </row>
    <row r="3126" spans="27:28" ht="15">
      <c r="AA3126" s="2"/>
      <c r="AB3126"/>
    </row>
    <row r="3127" spans="27:28" ht="15">
      <c r="AA3127" s="2"/>
      <c r="AB3127"/>
    </row>
    <row r="3128" spans="27:28" ht="15">
      <c r="AA3128" s="2"/>
      <c r="AB3128"/>
    </row>
    <row r="3129" spans="27:28" ht="15">
      <c r="AA3129" s="2"/>
      <c r="AB3129"/>
    </row>
    <row r="3130" spans="27:28" ht="15">
      <c r="AA3130" s="2"/>
      <c r="AB3130"/>
    </row>
    <row r="3131" spans="27:28" ht="15">
      <c r="AA3131" s="2"/>
      <c r="AB3131"/>
    </row>
    <row r="3132" spans="27:28" ht="15">
      <c r="AA3132" s="2"/>
      <c r="AB3132"/>
    </row>
    <row r="3133" spans="27:28" ht="15">
      <c r="AA3133" s="2"/>
      <c r="AB3133"/>
    </row>
    <row r="3134" spans="27:28" ht="15">
      <c r="AA3134" s="2"/>
      <c r="AB3134"/>
    </row>
    <row r="3135" spans="27:28" ht="15">
      <c r="AA3135" s="2"/>
      <c r="AB3135"/>
    </row>
    <row r="3136" spans="27:28" ht="15">
      <c r="AA3136" s="2"/>
      <c r="AB3136"/>
    </row>
    <row r="3137" spans="27:28" ht="15">
      <c r="AA3137" s="2"/>
      <c r="AB3137"/>
    </row>
    <row r="3138" spans="27:28" ht="15">
      <c r="AA3138" s="2"/>
      <c r="AB3138"/>
    </row>
    <row r="3139" spans="27:28" ht="15">
      <c r="AA3139" s="2"/>
      <c r="AB3139"/>
    </row>
    <row r="3140" spans="27:28" ht="15">
      <c r="AA3140" s="2"/>
      <c r="AB3140"/>
    </row>
    <row r="3141" spans="27:28" ht="15">
      <c r="AA3141" s="2"/>
      <c r="AB3141"/>
    </row>
    <row r="3142" spans="27:28" ht="15">
      <c r="AA3142" s="2"/>
      <c r="AB3142"/>
    </row>
    <row r="3143" spans="27:28" ht="15">
      <c r="AA3143" s="2"/>
      <c r="AB3143"/>
    </row>
    <row r="3144" spans="27:28" ht="15">
      <c r="AA3144" s="2"/>
      <c r="AB3144"/>
    </row>
    <row r="3145" spans="27:28" ht="15">
      <c r="AA3145" s="2"/>
      <c r="AB3145"/>
    </row>
    <row r="3146" spans="27:28" ht="15">
      <c r="AA3146" s="2"/>
      <c r="AB3146"/>
    </row>
    <row r="3147" spans="27:28" ht="15">
      <c r="AA3147" s="2"/>
      <c r="AB3147"/>
    </row>
    <row r="3148" spans="27:28" ht="15">
      <c r="AA3148" s="2"/>
      <c r="AB3148"/>
    </row>
    <row r="3149" spans="27:28" ht="15">
      <c r="AA3149" s="2"/>
      <c r="AB3149"/>
    </row>
    <row r="3150" spans="27:28" ht="15">
      <c r="AA3150" s="2"/>
      <c r="AB3150"/>
    </row>
    <row r="3151" spans="27:28" ht="15">
      <c r="AA3151" s="2"/>
      <c r="AB3151"/>
    </row>
    <row r="3152" spans="27:28" ht="15">
      <c r="AA3152" s="2"/>
      <c r="AB3152"/>
    </row>
    <row r="3153" spans="27:28" ht="15">
      <c r="AA3153" s="2"/>
      <c r="AB3153"/>
    </row>
    <row r="3154" spans="27:28" ht="15">
      <c r="AA3154" s="2"/>
      <c r="AB3154"/>
    </row>
    <row r="3155" spans="27:28" ht="15">
      <c r="AA3155" s="2"/>
      <c r="AB3155"/>
    </row>
    <row r="3156" spans="27:28" ht="15">
      <c r="AA3156" s="2"/>
      <c r="AB3156"/>
    </row>
    <row r="3157" spans="27:28" ht="15">
      <c r="AA3157" s="2"/>
      <c r="AB3157"/>
    </row>
    <row r="3158" spans="27:28" ht="15">
      <c r="AA3158" s="2"/>
      <c r="AB3158"/>
    </row>
    <row r="3159" spans="27:28" ht="15">
      <c r="AA3159" s="2"/>
      <c r="AB3159"/>
    </row>
    <row r="3160" spans="27:28" ht="15">
      <c r="AA3160" s="2"/>
      <c r="AB3160"/>
    </row>
    <row r="3161" spans="27:28" ht="15">
      <c r="AA3161" s="2"/>
      <c r="AB3161"/>
    </row>
    <row r="3162" spans="27:28" ht="15">
      <c r="AA3162" s="2"/>
      <c r="AB3162"/>
    </row>
    <row r="3163" spans="27:28" ht="15">
      <c r="AA3163" s="2"/>
      <c r="AB3163"/>
    </row>
    <row r="3164" spans="27:28" ht="15">
      <c r="AA3164" s="2"/>
      <c r="AB3164"/>
    </row>
    <row r="3165" spans="27:28" ht="15">
      <c r="AA3165" s="2"/>
      <c r="AB3165"/>
    </row>
    <row r="3166" spans="27:28" ht="15">
      <c r="AA3166" s="2"/>
      <c r="AB3166"/>
    </row>
    <row r="3167" spans="27:28" ht="15">
      <c r="AA3167" s="2"/>
      <c r="AB3167"/>
    </row>
    <row r="3168" spans="27:28" ht="15">
      <c r="AA3168" s="2"/>
      <c r="AB3168"/>
    </row>
    <row r="3169" spans="27:28" ht="15">
      <c r="AA3169" s="2"/>
      <c r="AB3169"/>
    </row>
    <row r="3170" spans="27:28" ht="15">
      <c r="AA3170" s="2"/>
      <c r="AB3170"/>
    </row>
    <row r="3171" spans="27:28" ht="15">
      <c r="AA3171" s="2"/>
      <c r="AB3171"/>
    </row>
    <row r="3172" spans="27:28" ht="15">
      <c r="AA3172" s="2"/>
      <c r="AB3172"/>
    </row>
    <row r="3173" spans="27:28" ht="15">
      <c r="AA3173" s="2"/>
      <c r="AB3173"/>
    </row>
    <row r="3174" spans="27:28" ht="15">
      <c r="AA3174" s="2"/>
      <c r="AB3174"/>
    </row>
    <row r="3175" spans="27:28" ht="15">
      <c r="AA3175" s="2"/>
      <c r="AB3175"/>
    </row>
    <row r="3176" spans="27:28" ht="15">
      <c r="AA3176" s="2"/>
      <c r="AB3176"/>
    </row>
    <row r="3177" spans="27:28" ht="15">
      <c r="AA3177" s="2"/>
      <c r="AB3177"/>
    </row>
    <row r="3178" spans="27:28" ht="15">
      <c r="AA3178" s="2"/>
      <c r="AB3178"/>
    </row>
    <row r="3179" spans="27:28" ht="15">
      <c r="AA3179" s="2"/>
      <c r="AB3179"/>
    </row>
    <row r="3180" spans="27:28" ht="15">
      <c r="AA3180" s="2"/>
      <c r="AB3180"/>
    </row>
    <row r="3181" spans="27:28" ht="15">
      <c r="AA3181" s="2"/>
      <c r="AB3181"/>
    </row>
    <row r="3182" spans="27:28" ht="15">
      <c r="AA3182" s="2"/>
      <c r="AB3182"/>
    </row>
    <row r="3183" spans="27:28" ht="15">
      <c r="AA3183" s="2"/>
      <c r="AB3183"/>
    </row>
    <row r="3184" spans="27:28" ht="15">
      <c r="AA3184" s="2"/>
      <c r="AB3184"/>
    </row>
    <row r="3185" spans="27:28" ht="15">
      <c r="AA3185" s="2"/>
      <c r="AB3185"/>
    </row>
    <row r="3186" spans="27:28" ht="15">
      <c r="AA3186" s="2"/>
      <c r="AB3186"/>
    </row>
    <row r="3187" spans="27:28" ht="15">
      <c r="AA3187" s="2"/>
      <c r="AB3187"/>
    </row>
    <row r="3188" spans="27:28" ht="15">
      <c r="AA3188" s="2"/>
      <c r="AB3188"/>
    </row>
    <row r="3189" spans="27:28" ht="15">
      <c r="AA3189" s="2"/>
      <c r="AB3189"/>
    </row>
    <row r="3190" spans="27:28" ht="15">
      <c r="AA3190" s="2"/>
      <c r="AB3190"/>
    </row>
    <row r="3191" spans="27:28" ht="15">
      <c r="AA3191" s="2"/>
      <c r="AB3191"/>
    </row>
    <row r="3192" spans="27:28" ht="15">
      <c r="AA3192" s="2"/>
      <c r="AB3192"/>
    </row>
    <row r="3193" spans="27:28" ht="15">
      <c r="AA3193" s="2"/>
      <c r="AB3193"/>
    </row>
    <row r="3194" spans="27:28" ht="15">
      <c r="AA3194" s="2"/>
      <c r="AB3194"/>
    </row>
    <row r="3195" spans="27:28" ht="15">
      <c r="AA3195" s="2"/>
      <c r="AB3195"/>
    </row>
    <row r="3196" spans="27:28" ht="15">
      <c r="AA3196" s="2"/>
      <c r="AB3196"/>
    </row>
    <row r="3197" spans="27:28" ht="15">
      <c r="AA3197" s="2"/>
      <c r="AB3197"/>
    </row>
    <row r="3198" spans="27:28" ht="15">
      <c r="AA3198" s="2"/>
      <c r="AB3198"/>
    </row>
    <row r="3199" spans="27:28" ht="15">
      <c r="AA3199" s="2"/>
      <c r="AB3199"/>
    </row>
    <row r="3200" spans="27:28" ht="15">
      <c r="AA3200" s="2"/>
      <c r="AB3200"/>
    </row>
    <row r="3201" spans="27:28" ht="15">
      <c r="AA3201" s="2"/>
      <c r="AB3201"/>
    </row>
    <row r="3202" spans="27:28" ht="15">
      <c r="AA3202" s="2"/>
      <c r="AB3202"/>
    </row>
    <row r="3203" spans="27:28" ht="15">
      <c r="AA3203" s="2"/>
      <c r="AB3203"/>
    </row>
    <row r="3204" spans="27:28" ht="15">
      <c r="AA3204" s="2"/>
      <c r="AB3204"/>
    </row>
    <row r="3205" spans="27:28" ht="15">
      <c r="AA3205" s="2"/>
      <c r="AB3205"/>
    </row>
    <row r="3206" spans="27:28" ht="15">
      <c r="AA3206" s="2"/>
      <c r="AB3206"/>
    </row>
    <row r="3207" spans="27:28" ht="15">
      <c r="AA3207" s="2"/>
      <c r="AB3207"/>
    </row>
    <row r="3208" spans="27:28" ht="15">
      <c r="AA3208" s="2"/>
      <c r="AB3208"/>
    </row>
    <row r="3209" spans="27:28" ht="15">
      <c r="AA3209" s="2"/>
      <c r="AB3209"/>
    </row>
    <row r="3210" spans="27:28" ht="15">
      <c r="AA3210" s="2"/>
      <c r="AB3210"/>
    </row>
    <row r="3211" spans="27:28" ht="15">
      <c r="AA3211" s="2"/>
      <c r="AB3211"/>
    </row>
    <row r="3212" spans="27:28" ht="15">
      <c r="AA3212" s="2"/>
      <c r="AB3212"/>
    </row>
    <row r="3213" spans="27:28" ht="15">
      <c r="AA3213" s="2"/>
      <c r="AB3213"/>
    </row>
    <row r="3214" spans="27:28" ht="15">
      <c r="AA3214" s="2"/>
      <c r="AB3214"/>
    </row>
    <row r="3215" spans="27:28" ht="15">
      <c r="AA3215" s="2"/>
      <c r="AB3215"/>
    </row>
    <row r="3216" spans="27:28" ht="15">
      <c r="AA3216" s="2"/>
      <c r="AB3216"/>
    </row>
    <row r="3217" spans="27:28" ht="15">
      <c r="AA3217" s="2"/>
      <c r="AB3217"/>
    </row>
    <row r="3218" spans="27:28" ht="15">
      <c r="AA3218" s="2"/>
      <c r="AB3218"/>
    </row>
    <row r="3219" spans="27:28" ht="15">
      <c r="AA3219" s="2"/>
      <c r="AB3219"/>
    </row>
    <row r="3220" spans="27:28" ht="15">
      <c r="AA3220" s="2"/>
      <c r="AB3220"/>
    </row>
    <row r="3221" spans="27:28" ht="15">
      <c r="AA3221" s="2"/>
      <c r="AB3221"/>
    </row>
    <row r="3222" spans="27:28" ht="15">
      <c r="AA3222" s="2"/>
      <c r="AB3222"/>
    </row>
    <row r="3223" spans="27:28" ht="15">
      <c r="AA3223" s="2"/>
      <c r="AB3223"/>
    </row>
    <row r="3224" spans="27:28" ht="15">
      <c r="AA3224" s="2"/>
      <c r="AB3224"/>
    </row>
    <row r="3225" spans="27:28" ht="15">
      <c r="AA3225" s="2"/>
      <c r="AB3225"/>
    </row>
    <row r="3226" spans="27:28" ht="15">
      <c r="AA3226" s="2"/>
      <c r="AB3226"/>
    </row>
    <row r="3227" spans="27:28" ht="15">
      <c r="AA3227" s="2"/>
      <c r="AB3227"/>
    </row>
    <row r="3228" spans="27:28" ht="15">
      <c r="AA3228" s="2"/>
      <c r="AB3228"/>
    </row>
    <row r="3229" spans="27:28" ht="15">
      <c r="AA3229" s="2"/>
      <c r="AB3229"/>
    </row>
    <row r="3230" spans="27:28" ht="15">
      <c r="AA3230" s="2"/>
      <c r="AB3230"/>
    </row>
    <row r="3231" spans="27:28" ht="15">
      <c r="AA3231" s="2"/>
      <c r="AB3231"/>
    </row>
    <row r="3232" spans="27:28" ht="15">
      <c r="AA3232" s="2"/>
      <c r="AB3232"/>
    </row>
    <row r="3233" spans="27:28" ht="15">
      <c r="AA3233" s="2"/>
      <c r="AB3233"/>
    </row>
    <row r="3234" spans="27:28" ht="15">
      <c r="AA3234" s="2"/>
      <c r="AB3234"/>
    </row>
    <row r="3235" spans="27:28" ht="15">
      <c r="AA3235" s="2"/>
      <c r="AB3235"/>
    </row>
    <row r="3236" spans="27:28" ht="15">
      <c r="AA3236" s="2"/>
      <c r="AB3236"/>
    </row>
    <row r="3237" spans="27:28" ht="15">
      <c r="AA3237" s="2"/>
      <c r="AB3237"/>
    </row>
    <row r="3238" spans="27:28" ht="15">
      <c r="AA3238" s="2"/>
      <c r="AB3238"/>
    </row>
    <row r="3239" spans="27:28" ht="15">
      <c r="AA3239" s="2"/>
      <c r="AB3239"/>
    </row>
    <row r="3240" spans="27:28" ht="15">
      <c r="AA3240" s="2"/>
      <c r="AB3240"/>
    </row>
    <row r="3241" spans="27:28" ht="15">
      <c r="AA3241" s="2"/>
      <c r="AB3241"/>
    </row>
    <row r="3242" spans="27:28" ht="15">
      <c r="AA3242" s="2"/>
      <c r="AB3242"/>
    </row>
    <row r="3243" spans="27:28" ht="15">
      <c r="AA3243" s="2"/>
      <c r="AB3243"/>
    </row>
    <row r="3244" spans="27:28" ht="15">
      <c r="AA3244" s="2"/>
      <c r="AB3244"/>
    </row>
    <row r="3245" spans="27:28" ht="15">
      <c r="AA3245" s="2"/>
      <c r="AB3245"/>
    </row>
    <row r="3246" spans="27:28" ht="15">
      <c r="AA3246" s="2"/>
      <c r="AB3246"/>
    </row>
    <row r="3247" spans="27:28" ht="15">
      <c r="AA3247" s="2"/>
      <c r="AB3247"/>
    </row>
    <row r="3248" spans="27:28" ht="15">
      <c r="AA3248" s="2"/>
      <c r="AB3248"/>
    </row>
    <row r="3249" spans="27:28" ht="15">
      <c r="AA3249" s="2"/>
      <c r="AB3249"/>
    </row>
    <row r="3250" spans="27:28" ht="15">
      <c r="AA3250" s="2"/>
      <c r="AB3250"/>
    </row>
    <row r="3251" spans="27:28" ht="15">
      <c r="AA3251" s="2"/>
      <c r="AB3251"/>
    </row>
    <row r="3252" spans="27:28" ht="15">
      <c r="AA3252" s="2"/>
      <c r="AB3252"/>
    </row>
    <row r="3253" spans="27:28" ht="15">
      <c r="AA3253" s="2"/>
      <c r="AB3253"/>
    </row>
    <row r="3254" spans="27:28" ht="15">
      <c r="AA3254" s="2"/>
      <c r="AB3254"/>
    </row>
    <row r="3255" spans="27:28" ht="15">
      <c r="AA3255" s="2"/>
      <c r="AB3255"/>
    </row>
    <row r="3256" spans="27:28" ht="15">
      <c r="AA3256" s="2"/>
      <c r="AB3256"/>
    </row>
    <row r="3257" spans="27:28" ht="15">
      <c r="AA3257" s="2"/>
      <c r="AB3257"/>
    </row>
    <row r="3258" spans="27:28" ht="15">
      <c r="AA3258" s="2"/>
      <c r="AB3258"/>
    </row>
    <row r="3259" spans="27:28" ht="15">
      <c r="AA3259" s="2"/>
      <c r="AB3259"/>
    </row>
    <row r="3260" spans="27:28" ht="15">
      <c r="AA3260" s="2"/>
      <c r="AB3260"/>
    </row>
    <row r="3261" spans="27:28" ht="15">
      <c r="AA3261" s="2"/>
      <c r="AB3261"/>
    </row>
    <row r="3262" spans="27:28" ht="15">
      <c r="AA3262" s="2"/>
      <c r="AB3262"/>
    </row>
    <row r="3263" spans="27:28" ht="15">
      <c r="AA3263" s="2"/>
      <c r="AB3263"/>
    </row>
    <row r="3264" spans="27:28" ht="15">
      <c r="AA3264" s="2"/>
      <c r="AB3264"/>
    </row>
    <row r="3265" spans="27:28" ht="15">
      <c r="AA3265" s="2"/>
      <c r="AB3265"/>
    </row>
    <row r="3266" spans="27:28" ht="15">
      <c r="AA3266" s="2"/>
      <c r="AB3266"/>
    </row>
    <row r="3267" spans="27:28" ht="15">
      <c r="AA3267" s="2"/>
      <c r="AB3267"/>
    </row>
    <row r="3268" spans="27:28" ht="15">
      <c r="AA3268" s="2"/>
      <c r="AB3268"/>
    </row>
    <row r="3269" spans="27:28" ht="15">
      <c r="AA3269" s="2"/>
      <c r="AB3269"/>
    </row>
    <row r="3270" spans="27:28" ht="15">
      <c r="AA3270" s="2"/>
      <c r="AB3270"/>
    </row>
    <row r="3271" spans="27:28" ht="15">
      <c r="AA3271" s="2"/>
      <c r="AB3271"/>
    </row>
    <row r="3272" spans="27:28" ht="15">
      <c r="AA3272" s="2"/>
      <c r="AB3272"/>
    </row>
    <row r="3273" spans="27:28" ht="15">
      <c r="AA3273" s="2"/>
      <c r="AB3273"/>
    </row>
    <row r="3274" spans="27:28" ht="15">
      <c r="AA3274" s="2"/>
      <c r="AB3274"/>
    </row>
    <row r="3275" spans="27:28" ht="15">
      <c r="AA3275" s="2"/>
      <c r="AB3275"/>
    </row>
    <row r="3276" spans="27:28" ht="15">
      <c r="AA3276" s="2"/>
      <c r="AB3276"/>
    </row>
    <row r="3277" spans="27:28" ht="15">
      <c r="AA3277" s="2"/>
      <c r="AB3277"/>
    </row>
    <row r="3278" spans="27:28" ht="15">
      <c r="AA3278" s="2"/>
      <c r="AB3278"/>
    </row>
    <row r="3279" spans="27:28" ht="15">
      <c r="AA3279" s="2"/>
      <c r="AB3279"/>
    </row>
    <row r="3280" spans="27:28" ht="15">
      <c r="AA3280" s="2"/>
      <c r="AB3280"/>
    </row>
    <row r="3281" spans="27:28" ht="15">
      <c r="AA3281" s="2"/>
      <c r="AB3281"/>
    </row>
    <row r="3282" spans="27:28" ht="15">
      <c r="AA3282" s="2"/>
      <c r="AB3282"/>
    </row>
    <row r="3283" spans="27:28" ht="15">
      <c r="AA3283" s="2"/>
      <c r="AB3283"/>
    </row>
    <row r="3284" spans="27:28" ht="15">
      <c r="AA3284" s="2"/>
      <c r="AB3284"/>
    </row>
    <row r="3285" spans="27:28" ht="15">
      <c r="AA3285" s="2"/>
      <c r="AB3285"/>
    </row>
    <row r="3286" spans="27:28" ht="15">
      <c r="AA3286" s="2"/>
      <c r="AB3286"/>
    </row>
    <row r="3287" spans="27:28" ht="15">
      <c r="AA3287" s="2"/>
      <c r="AB3287"/>
    </row>
    <row r="3288" spans="27:28" ht="15">
      <c r="AA3288" s="2"/>
      <c r="AB3288"/>
    </row>
    <row r="3289" spans="27:28" ht="15">
      <c r="AA3289" s="2"/>
      <c r="AB3289"/>
    </row>
    <row r="3290" spans="27:28" ht="15">
      <c r="AA3290" s="2"/>
      <c r="AB3290"/>
    </row>
    <row r="3291" spans="27:28" ht="15">
      <c r="AA3291" s="2"/>
      <c r="AB3291"/>
    </row>
    <row r="3292" spans="27:28" ht="15">
      <c r="AA3292" s="2"/>
      <c r="AB3292"/>
    </row>
    <row r="3293" spans="27:28" ht="15">
      <c r="AA3293" s="2"/>
      <c r="AB3293"/>
    </row>
    <row r="3294" spans="27:28" ht="15">
      <c r="AA3294" s="2"/>
      <c r="AB3294"/>
    </row>
    <row r="3295" spans="27:28" ht="15">
      <c r="AA3295" s="2"/>
      <c r="AB3295"/>
    </row>
    <row r="3296" spans="27:28" ht="15">
      <c r="AA3296" s="2"/>
      <c r="AB3296"/>
    </row>
    <row r="3297" spans="27:28" ht="15">
      <c r="AA3297" s="2"/>
      <c r="AB3297"/>
    </row>
    <row r="3298" spans="27:28" ht="15">
      <c r="AA3298" s="2"/>
      <c r="AB3298"/>
    </row>
    <row r="3299" spans="27:28" ht="15">
      <c r="AA3299" s="2"/>
      <c r="AB3299"/>
    </row>
    <row r="3300" spans="27:28" ht="15">
      <c r="AA3300" s="2"/>
      <c r="AB3300"/>
    </row>
    <row r="3301" spans="27:28" ht="15">
      <c r="AA3301" s="2"/>
      <c r="AB3301"/>
    </row>
    <row r="3302" spans="27:28" ht="15">
      <c r="AA3302" s="2"/>
      <c r="AB3302"/>
    </row>
    <row r="3303" spans="27:28" ht="15">
      <c r="AA3303" s="2"/>
      <c r="AB3303"/>
    </row>
    <row r="3304" spans="27:28" ht="15">
      <c r="AA3304" s="2"/>
      <c r="AB3304"/>
    </row>
    <row r="3305" spans="27:28" ht="15">
      <c r="AA3305" s="2"/>
      <c r="AB3305"/>
    </row>
    <row r="3306" spans="27:28" ht="15">
      <c r="AA3306" s="2"/>
      <c r="AB3306"/>
    </row>
    <row r="3307" spans="27:28" ht="15">
      <c r="AA3307" s="2"/>
      <c r="AB3307"/>
    </row>
    <row r="3308" spans="27:28" ht="15">
      <c r="AA3308" s="2"/>
      <c r="AB3308"/>
    </row>
    <row r="3309" spans="27:28" ht="15">
      <c r="AA3309" s="2"/>
      <c r="AB3309"/>
    </row>
    <row r="3310" spans="27:28" ht="15">
      <c r="AA3310" s="2"/>
      <c r="AB3310"/>
    </row>
    <row r="3311" spans="27:28" ht="15">
      <c r="AA3311" s="2"/>
      <c r="AB3311"/>
    </row>
    <row r="3312" spans="27:28" ht="15">
      <c r="AA3312" s="2"/>
      <c r="AB3312"/>
    </row>
    <row r="3313" spans="27:28" ht="15">
      <c r="AA3313" s="2"/>
      <c r="AB3313"/>
    </row>
    <row r="3314" spans="27:28" ht="15">
      <c r="AA3314" s="2"/>
      <c r="AB3314"/>
    </row>
    <row r="3315" spans="27:28" ht="15">
      <c r="AA3315" s="2"/>
      <c r="AB3315"/>
    </row>
    <row r="3316" spans="27:28" ht="15">
      <c r="AA3316" s="2"/>
      <c r="AB3316"/>
    </row>
    <row r="3317" spans="27:28" ht="15">
      <c r="AA3317" s="2"/>
      <c r="AB3317"/>
    </row>
    <row r="3318" spans="27:28" ht="15">
      <c r="AA3318" s="2"/>
      <c r="AB3318"/>
    </row>
    <row r="3319" spans="27:28" ht="15">
      <c r="AA3319" s="2"/>
      <c r="AB3319"/>
    </row>
    <row r="3320" spans="27:28" ht="15">
      <c r="AA3320" s="2"/>
      <c r="AB3320"/>
    </row>
    <row r="3321" spans="27:28" ht="15">
      <c r="AA3321" s="2"/>
      <c r="AB3321"/>
    </row>
    <row r="3322" spans="27:28" ht="15">
      <c r="AA3322" s="2"/>
      <c r="AB3322"/>
    </row>
    <row r="3323" spans="27:28" ht="15">
      <c r="AA3323" s="2"/>
      <c r="AB3323"/>
    </row>
    <row r="3324" spans="27:28" ht="15">
      <c r="AA3324" s="2"/>
      <c r="AB3324"/>
    </row>
    <row r="3325" spans="27:28" ht="15">
      <c r="AA3325" s="2"/>
      <c r="AB3325"/>
    </row>
    <row r="3326" spans="27:28" ht="15">
      <c r="AA3326" s="2"/>
      <c r="AB3326"/>
    </row>
    <row r="3327" spans="27:28" ht="15">
      <c r="AA3327" s="2"/>
      <c r="AB3327"/>
    </row>
    <row r="3328" spans="27:28" ht="15">
      <c r="AA3328" s="2"/>
      <c r="AB3328"/>
    </row>
    <row r="3329" spans="27:28" ht="15">
      <c r="AA3329" s="2"/>
      <c r="AB3329"/>
    </row>
    <row r="3330" spans="27:28" ht="15">
      <c r="AA3330" s="2"/>
      <c r="AB3330"/>
    </row>
    <row r="3331" spans="27:28" ht="15">
      <c r="AA3331" s="2"/>
      <c r="AB3331"/>
    </row>
    <row r="3332" spans="27:28" ht="15">
      <c r="AA3332" s="2"/>
      <c r="AB3332"/>
    </row>
    <row r="3333" spans="27:28" ht="15">
      <c r="AA3333" s="2"/>
      <c r="AB3333"/>
    </row>
    <row r="3334" spans="27:28" ht="15">
      <c r="AA3334" s="2"/>
      <c r="AB3334"/>
    </row>
    <row r="3335" spans="27:28" ht="15">
      <c r="AA3335" s="2"/>
      <c r="AB3335"/>
    </row>
    <row r="3336" spans="27:28" ht="15">
      <c r="AA3336" s="2"/>
      <c r="AB3336"/>
    </row>
    <row r="3337" spans="27:28" ht="15">
      <c r="AA3337" s="2"/>
      <c r="AB3337"/>
    </row>
    <row r="3338" spans="27:28" ht="15">
      <c r="AA3338" s="2"/>
      <c r="AB3338"/>
    </row>
    <row r="3339" spans="27:28" ht="15">
      <c r="AA3339" s="2"/>
      <c r="AB3339"/>
    </row>
    <row r="3340" spans="27:28" ht="15">
      <c r="AA3340" s="2"/>
      <c r="AB3340"/>
    </row>
    <row r="3341" spans="27:28" ht="15">
      <c r="AA3341" s="2"/>
      <c r="AB3341"/>
    </row>
    <row r="3342" spans="27:28" ht="15">
      <c r="AA3342" s="2"/>
      <c r="AB3342"/>
    </row>
    <row r="3343" spans="27:28" ht="15">
      <c r="AA3343" s="2"/>
      <c r="AB3343"/>
    </row>
    <row r="3344" spans="27:28" ht="15">
      <c r="AA3344" s="2"/>
      <c r="AB3344"/>
    </row>
    <row r="3345" spans="27:28" ht="15">
      <c r="AA3345" s="2"/>
      <c r="AB3345"/>
    </row>
    <row r="3346" spans="27:28" ht="15">
      <c r="AA3346" s="2"/>
      <c r="AB3346"/>
    </row>
    <row r="3347" spans="27:28" ht="15">
      <c r="AA3347" s="2"/>
      <c r="AB3347"/>
    </row>
    <row r="3348" spans="27:28" ht="15">
      <c r="AA3348" s="2"/>
      <c r="AB3348"/>
    </row>
    <row r="3349" spans="27:28" ht="15">
      <c r="AA3349" s="2"/>
      <c r="AB3349"/>
    </row>
    <row r="3350" spans="27:28" ht="15">
      <c r="AA3350" s="2"/>
      <c r="AB3350"/>
    </row>
    <row r="3351" spans="27:28" ht="15">
      <c r="AA3351" s="2"/>
      <c r="AB3351"/>
    </row>
    <row r="3352" spans="27:28" ht="15">
      <c r="AA3352" s="2"/>
      <c r="AB3352"/>
    </row>
    <row r="3353" spans="27:28" ht="15">
      <c r="AA3353" s="2"/>
      <c r="AB3353"/>
    </row>
    <row r="3354" spans="27:28" ht="15">
      <c r="AA3354" s="2"/>
      <c r="AB3354"/>
    </row>
    <row r="3355" spans="27:28" ht="15">
      <c r="AA3355" s="2"/>
      <c r="AB3355"/>
    </row>
    <row r="3356" spans="27:28" ht="15">
      <c r="AA3356" s="2"/>
      <c r="AB3356"/>
    </row>
    <row r="3357" spans="27:28" ht="15">
      <c r="AA3357" s="2"/>
      <c r="AB3357"/>
    </row>
    <row r="3358" spans="27:28" ht="15">
      <c r="AA3358" s="2"/>
      <c r="AB3358"/>
    </row>
    <row r="3359" spans="27:28" ht="15">
      <c r="AA3359" s="2"/>
      <c r="AB3359"/>
    </row>
    <row r="3360" spans="27:28" ht="15">
      <c r="AA3360" s="2"/>
      <c r="AB3360"/>
    </row>
    <row r="3361" spans="27:28" ht="15">
      <c r="AA3361" s="2"/>
      <c r="AB3361"/>
    </row>
    <row r="3362" spans="27:28" ht="15">
      <c r="AA3362" s="2"/>
      <c r="AB3362"/>
    </row>
    <row r="3363" spans="27:28" ht="15">
      <c r="AA3363" s="2"/>
      <c r="AB3363"/>
    </row>
    <row r="3364" spans="27:28" ht="15">
      <c r="AA3364" s="2"/>
      <c r="AB3364"/>
    </row>
    <row r="3365" spans="27:28" ht="15">
      <c r="AA3365" s="2"/>
      <c r="AB3365"/>
    </row>
    <row r="3366" spans="27:28" ht="15">
      <c r="AA3366" s="2"/>
      <c r="AB3366"/>
    </row>
    <row r="3367" spans="27:28" ht="15">
      <c r="AA3367" s="2"/>
      <c r="AB3367"/>
    </row>
    <row r="3368" spans="27:28" ht="15">
      <c r="AA3368" s="2"/>
      <c r="AB3368"/>
    </row>
    <row r="3369" spans="27:28" ht="15">
      <c r="AA3369" s="2"/>
      <c r="AB3369"/>
    </row>
    <row r="3370" spans="27:28" ht="15">
      <c r="AA3370" s="2"/>
      <c r="AB3370"/>
    </row>
    <row r="3371" spans="27:28" ht="15">
      <c r="AA3371" s="2"/>
      <c r="AB3371"/>
    </row>
    <row r="3372" spans="27:28" ht="15">
      <c r="AA3372" s="2"/>
      <c r="AB3372"/>
    </row>
    <row r="3373" spans="27:28" ht="15">
      <c r="AA3373" s="2"/>
      <c r="AB3373"/>
    </row>
    <row r="3374" spans="27:28" ht="15">
      <c r="AA3374" s="2"/>
      <c r="AB3374"/>
    </row>
    <row r="3375" spans="27:28" ht="15">
      <c r="AA3375" s="2"/>
      <c r="AB3375"/>
    </row>
    <row r="3376" spans="27:28" ht="15">
      <c r="AA3376" s="2"/>
      <c r="AB3376"/>
    </row>
    <row r="3377" spans="27:28" ht="15">
      <c r="AA3377" s="2"/>
      <c r="AB3377"/>
    </row>
    <row r="3378" spans="27:28" ht="15">
      <c r="AA3378" s="2"/>
      <c r="AB3378"/>
    </row>
    <row r="3379" spans="27:28" ht="15">
      <c r="AA3379" s="2"/>
      <c r="AB3379"/>
    </row>
    <row r="3380" spans="27:28" ht="15">
      <c r="AA3380" s="2"/>
      <c r="AB3380"/>
    </row>
    <row r="3381" spans="27:28" ht="15">
      <c r="AA3381" s="2"/>
      <c r="AB3381"/>
    </row>
    <row r="3382" spans="27:28" ht="15">
      <c r="AA3382" s="2"/>
      <c r="AB3382"/>
    </row>
    <row r="3383" spans="27:28" ht="15">
      <c r="AA3383" s="2"/>
      <c r="AB3383"/>
    </row>
    <row r="3384" spans="27:28" ht="15">
      <c r="AA3384" s="2"/>
      <c r="AB3384"/>
    </row>
    <row r="3385" spans="27:28" ht="15">
      <c r="AA3385" s="2"/>
      <c r="AB3385"/>
    </row>
    <row r="3386" spans="27:28" ht="15">
      <c r="AA3386" s="2"/>
      <c r="AB3386"/>
    </row>
    <row r="3387" spans="27:28" ht="15">
      <c r="AA3387" s="2"/>
      <c r="AB3387"/>
    </row>
    <row r="3388" spans="27:28" ht="15">
      <c r="AA3388" s="2"/>
      <c r="AB3388"/>
    </row>
    <row r="3389" spans="27:28" ht="15">
      <c r="AA3389" s="2"/>
      <c r="AB3389"/>
    </row>
    <row r="3390" spans="27:28" ht="15">
      <c r="AA3390" s="2"/>
      <c r="AB3390"/>
    </row>
    <row r="3391" spans="27:28" ht="15">
      <c r="AA3391" s="2"/>
      <c r="AB3391"/>
    </row>
    <row r="3392" spans="27:28" ht="15">
      <c r="AA3392" s="2"/>
      <c r="AB3392"/>
    </row>
    <row r="3393" spans="27:28" ht="15">
      <c r="AA3393" s="2"/>
      <c r="AB3393"/>
    </row>
    <row r="3394" spans="27:28" ht="15">
      <c r="AA3394" s="2"/>
      <c r="AB3394"/>
    </row>
    <row r="3395" spans="27:28" ht="15">
      <c r="AA3395" s="2"/>
      <c r="AB3395"/>
    </row>
    <row r="3396" spans="27:28" ht="15">
      <c r="AA3396" s="2"/>
      <c r="AB3396"/>
    </row>
    <row r="3397" spans="27:28" ht="15">
      <c r="AA3397" s="2"/>
      <c r="AB3397"/>
    </row>
    <row r="3398" spans="27:28" ht="15">
      <c r="AA3398" s="2"/>
      <c r="AB3398"/>
    </row>
    <row r="3399" spans="27:28" ht="15">
      <c r="AA3399" s="2"/>
      <c r="AB3399"/>
    </row>
    <row r="3400" spans="27:28" ht="15">
      <c r="AA3400" s="2"/>
      <c r="AB3400"/>
    </row>
    <row r="3401" spans="27:28" ht="15">
      <c r="AA3401" s="2"/>
      <c r="AB3401"/>
    </row>
    <row r="3402" spans="27:28" ht="15">
      <c r="AA3402" s="2"/>
      <c r="AB3402"/>
    </row>
    <row r="3403" spans="27:28" ht="15">
      <c r="AA3403" s="2"/>
      <c r="AB3403"/>
    </row>
    <row r="3404" spans="27:28" ht="15">
      <c r="AA3404" s="2"/>
      <c r="AB3404"/>
    </row>
    <row r="3405" spans="27:28" ht="15">
      <c r="AA3405" s="2"/>
      <c r="AB3405"/>
    </row>
    <row r="3406" spans="27:28" ht="15">
      <c r="AA3406" s="2"/>
      <c r="AB3406"/>
    </row>
    <row r="3407" spans="27:28" ht="15">
      <c r="AA3407" s="2"/>
      <c r="AB3407"/>
    </row>
    <row r="3408" spans="27:28" ht="15">
      <c r="AA3408" s="2"/>
      <c r="AB3408"/>
    </row>
    <row r="3409" spans="27:28" ht="15">
      <c r="AA3409" s="2"/>
      <c r="AB3409"/>
    </row>
    <row r="3410" spans="27:28" ht="15">
      <c r="AA3410" s="2"/>
      <c r="AB3410"/>
    </row>
    <row r="3411" spans="27:28" ht="15">
      <c r="AA3411" s="2"/>
      <c r="AB3411"/>
    </row>
    <row r="3412" spans="27:28" ht="15">
      <c r="AA3412" s="2"/>
      <c r="AB3412"/>
    </row>
    <row r="3413" spans="27:28" ht="15">
      <c r="AA3413" s="2"/>
      <c r="AB3413"/>
    </row>
    <row r="3414" spans="27:28" ht="15">
      <c r="AA3414" s="2"/>
      <c r="AB3414"/>
    </row>
    <row r="3415" spans="27:28" ht="15">
      <c r="AA3415" s="2"/>
      <c r="AB3415"/>
    </row>
    <row r="3416" spans="27:28" ht="15">
      <c r="AA3416" s="2"/>
      <c r="AB3416"/>
    </row>
    <row r="3417" spans="27:28" ht="15">
      <c r="AA3417" s="2"/>
      <c r="AB3417"/>
    </row>
    <row r="3418" spans="27:28" ht="15">
      <c r="AA3418" s="2"/>
      <c r="AB3418"/>
    </row>
    <row r="3419" spans="27:28" ht="15">
      <c r="AA3419" s="2"/>
      <c r="AB3419"/>
    </row>
    <row r="3420" spans="27:28" ht="15">
      <c r="AA3420" s="2"/>
      <c r="AB3420"/>
    </row>
    <row r="3421" spans="27:28" ht="15">
      <c r="AA3421" s="2"/>
      <c r="AB3421"/>
    </row>
    <row r="3422" spans="27:28" ht="15">
      <c r="AA3422" s="2"/>
      <c r="AB3422"/>
    </row>
    <row r="3423" spans="27:28" ht="15">
      <c r="AA3423" s="2"/>
      <c r="AB3423"/>
    </row>
    <row r="3424" spans="27:28" ht="15">
      <c r="AA3424" s="2"/>
      <c r="AB3424"/>
    </row>
    <row r="3425" spans="27:28" ht="15">
      <c r="AA3425" s="2"/>
      <c r="AB3425"/>
    </row>
    <row r="3426" spans="27:28" ht="15">
      <c r="AA3426" s="2"/>
      <c r="AB3426"/>
    </row>
    <row r="3427" spans="27:28" ht="15">
      <c r="AA3427" s="2"/>
      <c r="AB3427"/>
    </row>
    <row r="3428" spans="27:28" ht="15">
      <c r="AA3428" s="2"/>
      <c r="AB3428"/>
    </row>
    <row r="3429" spans="27:28" ht="15">
      <c r="AA3429" s="2"/>
      <c r="AB3429"/>
    </row>
    <row r="3430" spans="27:28" ht="15">
      <c r="AA3430" s="2"/>
      <c r="AB3430"/>
    </row>
    <row r="3431" spans="27:28" ht="15">
      <c r="AA3431" s="2"/>
      <c r="AB3431"/>
    </row>
    <row r="3432" spans="27:28" ht="15">
      <c r="AA3432" s="2"/>
      <c r="AB3432"/>
    </row>
    <row r="3433" spans="27:28" ht="15">
      <c r="AA3433" s="2"/>
      <c r="AB3433"/>
    </row>
    <row r="3434" spans="27:28" ht="15">
      <c r="AA3434" s="2"/>
      <c r="AB3434"/>
    </row>
    <row r="3435" spans="27:28" ht="15">
      <c r="AA3435" s="2"/>
      <c r="AB3435"/>
    </row>
    <row r="3436" spans="27:28" ht="15">
      <c r="AA3436" s="2"/>
      <c r="AB3436"/>
    </row>
    <row r="3437" spans="27:28" ht="15">
      <c r="AA3437" s="2"/>
      <c r="AB3437"/>
    </row>
    <row r="3438" spans="27:28" ht="15">
      <c r="AA3438" s="2"/>
      <c r="AB3438"/>
    </row>
    <row r="3439" spans="27:28" ht="15">
      <c r="AA3439" s="2"/>
      <c r="AB3439"/>
    </row>
    <row r="3440" spans="27:28" ht="15">
      <c r="AA3440" s="2"/>
      <c r="AB3440"/>
    </row>
    <row r="3441" spans="27:28" ht="15">
      <c r="AA3441" s="2"/>
      <c r="AB3441"/>
    </row>
    <row r="3442" spans="27:28" ht="15">
      <c r="AA3442" s="2"/>
      <c r="AB3442"/>
    </row>
    <row r="3443" spans="27:28" ht="15">
      <c r="AA3443" s="2"/>
      <c r="AB3443"/>
    </row>
    <row r="3444" spans="27:28" ht="15">
      <c r="AA3444" s="2"/>
      <c r="AB3444"/>
    </row>
    <row r="3445" spans="27:28" ht="15">
      <c r="AA3445" s="2"/>
      <c r="AB3445"/>
    </row>
    <row r="3446" spans="27:28" ht="15">
      <c r="AA3446" s="2"/>
      <c r="AB3446"/>
    </row>
    <row r="3447" spans="27:28" ht="15">
      <c r="AA3447" s="2"/>
      <c r="AB3447"/>
    </row>
    <row r="3448" spans="27:28" ht="15">
      <c r="AA3448" s="2"/>
      <c r="AB3448"/>
    </row>
    <row r="3449" spans="27:28" ht="15">
      <c r="AA3449" s="2"/>
      <c r="AB3449"/>
    </row>
    <row r="3450" spans="27:28" ht="15">
      <c r="AA3450" s="2"/>
      <c r="AB3450"/>
    </row>
    <row r="3451" spans="27:28" ht="15">
      <c r="AA3451" s="2"/>
      <c r="AB3451"/>
    </row>
    <row r="3452" spans="27:28" ht="15">
      <c r="AA3452" s="2"/>
      <c r="AB3452"/>
    </row>
    <row r="3453" spans="27:28" ht="15">
      <c r="AA3453" s="2"/>
      <c r="AB3453"/>
    </row>
    <row r="3454" spans="27:28" ht="15">
      <c r="AA3454" s="2"/>
      <c r="AB3454"/>
    </row>
    <row r="3455" spans="27:28" ht="15">
      <c r="AA3455" s="2"/>
      <c r="AB3455"/>
    </row>
    <row r="3456" spans="27:28" ht="15">
      <c r="AA3456" s="2"/>
      <c r="AB3456"/>
    </row>
    <row r="3457" spans="27:28" ht="15">
      <c r="AA3457" s="2"/>
      <c r="AB3457"/>
    </row>
    <row r="3458" spans="27:28" ht="15">
      <c r="AA3458" s="2"/>
      <c r="AB3458"/>
    </row>
    <row r="3459" spans="27:28" ht="15">
      <c r="AA3459" s="2"/>
      <c r="AB3459"/>
    </row>
    <row r="3460" spans="27:28" ht="15">
      <c r="AA3460" s="2"/>
      <c r="AB3460"/>
    </row>
    <row r="3461" spans="27:28" ht="15">
      <c r="AA3461" s="2"/>
      <c r="AB3461"/>
    </row>
    <row r="3462" spans="27:28" ht="15">
      <c r="AA3462" s="2"/>
      <c r="AB3462"/>
    </row>
    <row r="3463" spans="27:28" ht="15">
      <c r="AA3463" s="2"/>
      <c r="AB3463"/>
    </row>
    <row r="3464" spans="27:28" ht="15">
      <c r="AA3464" s="2"/>
      <c r="AB3464"/>
    </row>
    <row r="3465" spans="27:28" ht="15">
      <c r="AA3465" s="2"/>
      <c r="AB3465"/>
    </row>
    <row r="3466" spans="27:28" ht="15">
      <c r="AA3466" s="2"/>
      <c r="AB3466"/>
    </row>
    <row r="3467" spans="27:28" ht="15">
      <c r="AA3467" s="2"/>
      <c r="AB3467"/>
    </row>
    <row r="3468" spans="27:28" ht="15">
      <c r="AA3468" s="2"/>
      <c r="AB3468"/>
    </row>
    <row r="3469" spans="27:28" ht="15">
      <c r="AA3469" s="2"/>
      <c r="AB3469"/>
    </row>
    <row r="3470" spans="27:28" ht="15">
      <c r="AA3470" s="2"/>
      <c r="AB3470"/>
    </row>
    <row r="3471" spans="27:28" ht="15">
      <c r="AA3471" s="2"/>
      <c r="AB3471"/>
    </row>
    <row r="3472" spans="27:28" ht="15">
      <c r="AA3472" s="2"/>
      <c r="AB3472"/>
    </row>
    <row r="3473" spans="27:28" ht="15">
      <c r="AA3473" s="2"/>
      <c r="AB3473"/>
    </row>
    <row r="3474" spans="27:28" ht="15">
      <c r="AA3474" s="2"/>
      <c r="AB3474"/>
    </row>
    <row r="3475" spans="27:28" ht="15">
      <c r="AA3475" s="2"/>
      <c r="AB3475"/>
    </row>
    <row r="3476" spans="27:28" ht="15">
      <c r="AA3476" s="2"/>
      <c r="AB3476"/>
    </row>
    <row r="3477" spans="27:28" ht="15">
      <c r="AA3477" s="2"/>
      <c r="AB3477"/>
    </row>
    <row r="3478" spans="27:28" ht="15">
      <c r="AA3478" s="2"/>
      <c r="AB3478"/>
    </row>
    <row r="3479" spans="27:28" ht="15">
      <c r="AA3479" s="2"/>
      <c r="AB3479"/>
    </row>
    <row r="3480" spans="27:28" ht="15">
      <c r="AA3480" s="2"/>
      <c r="AB3480"/>
    </row>
    <row r="3481" spans="27:28" ht="15">
      <c r="AA3481" s="2"/>
      <c r="AB3481"/>
    </row>
    <row r="3482" spans="27:28" ht="15">
      <c r="AA3482" s="2"/>
      <c r="AB3482"/>
    </row>
    <row r="3483" spans="27:28" ht="15">
      <c r="AA3483" s="2"/>
      <c r="AB3483"/>
    </row>
    <row r="3484" spans="27:28" ht="15">
      <c r="AA3484" s="2"/>
      <c r="AB3484"/>
    </row>
    <row r="3485" spans="27:28" ht="15">
      <c r="AA3485" s="2"/>
      <c r="AB3485"/>
    </row>
    <row r="3486" spans="27:28" ht="15">
      <c r="AA3486" s="2"/>
      <c r="AB3486"/>
    </row>
    <row r="3487" spans="27:28" ht="15">
      <c r="AA3487" s="2"/>
      <c r="AB3487"/>
    </row>
    <row r="3488" spans="27:28" ht="15">
      <c r="AA3488" s="2"/>
      <c r="AB3488"/>
    </row>
    <row r="3489" spans="27:28" ht="15">
      <c r="AA3489" s="2"/>
      <c r="AB3489"/>
    </row>
    <row r="3490" spans="27:28" ht="15">
      <c r="AA3490" s="2"/>
      <c r="AB3490"/>
    </row>
    <row r="3491" spans="27:28" ht="15">
      <c r="AA3491" s="2"/>
      <c r="AB3491"/>
    </row>
    <row r="3492" spans="27:28" ht="15">
      <c r="AA3492" s="2"/>
      <c r="AB3492"/>
    </row>
    <row r="3493" spans="27:28" ht="15">
      <c r="AA3493" s="2"/>
      <c r="AB3493"/>
    </row>
    <row r="3494" spans="27:28" ht="15">
      <c r="AA3494" s="2"/>
      <c r="AB3494"/>
    </row>
    <row r="3495" spans="27:28" ht="15">
      <c r="AA3495" s="2"/>
      <c r="AB3495"/>
    </row>
    <row r="3496" spans="27:28" ht="15">
      <c r="AA3496" s="2"/>
      <c r="AB3496"/>
    </row>
    <row r="3497" spans="27:28" ht="15">
      <c r="AA3497" s="2"/>
      <c r="AB3497"/>
    </row>
    <row r="3498" spans="27:28" ht="15">
      <c r="AA3498" s="2"/>
      <c r="AB3498"/>
    </row>
    <row r="3499" spans="27:28" ht="15">
      <c r="AA3499" s="2"/>
      <c r="AB3499"/>
    </row>
    <row r="3500" spans="27:28" ht="15">
      <c r="AA3500" s="2"/>
      <c r="AB3500"/>
    </row>
    <row r="3501" spans="27:28" ht="15">
      <c r="AA3501" s="2"/>
      <c r="AB3501"/>
    </row>
    <row r="3502" spans="27:28" ht="15">
      <c r="AA3502" s="2"/>
      <c r="AB3502"/>
    </row>
    <row r="3503" spans="27:28" ht="15">
      <c r="AA3503" s="2"/>
      <c r="AB3503"/>
    </row>
    <row r="3504" spans="27:28" ht="15">
      <c r="AA3504" s="2"/>
      <c r="AB3504"/>
    </row>
    <row r="3505" spans="27:28" ht="15">
      <c r="AA3505" s="2"/>
      <c r="AB3505"/>
    </row>
    <row r="3506" spans="27:28" ht="15">
      <c r="AA3506" s="2"/>
      <c r="AB3506"/>
    </row>
    <row r="3507" spans="27:28" ht="15">
      <c r="AA3507" s="2"/>
      <c r="AB3507"/>
    </row>
    <row r="3508" spans="27:28" ht="15">
      <c r="AA3508" s="2"/>
      <c r="AB3508"/>
    </row>
    <row r="3509" spans="27:28" ht="15">
      <c r="AA3509" s="2"/>
      <c r="AB3509"/>
    </row>
    <row r="3510" spans="27:28" ht="15">
      <c r="AA3510" s="2"/>
      <c r="AB3510"/>
    </row>
    <row r="3511" spans="27:28" ht="15">
      <c r="AA3511" s="2"/>
      <c r="AB3511"/>
    </row>
    <row r="3512" spans="27:28" ht="15">
      <c r="AA3512" s="2"/>
      <c r="AB3512"/>
    </row>
    <row r="3513" spans="27:28" ht="15">
      <c r="AA3513" s="2"/>
      <c r="AB3513"/>
    </row>
    <row r="3514" spans="27:28" ht="15">
      <c r="AA3514" s="2"/>
      <c r="AB3514"/>
    </row>
    <row r="3515" spans="27:28" ht="15">
      <c r="AA3515" s="2"/>
      <c r="AB3515"/>
    </row>
    <row r="3516" spans="27:28" ht="15">
      <c r="AA3516" s="2"/>
      <c r="AB3516"/>
    </row>
    <row r="3517" spans="27:28" ht="15">
      <c r="AA3517" s="2"/>
      <c r="AB3517"/>
    </row>
    <row r="3518" spans="27:28" ht="15">
      <c r="AA3518" s="2"/>
      <c r="AB3518"/>
    </row>
    <row r="3519" spans="27:28" ht="15">
      <c r="AA3519" s="2"/>
      <c r="AB3519"/>
    </row>
    <row r="3520" spans="27:28" ht="15">
      <c r="AA3520" s="2"/>
      <c r="AB3520"/>
    </row>
    <row r="3521" spans="27:28" ht="15">
      <c r="AA3521" s="2"/>
      <c r="AB3521"/>
    </row>
    <row r="3522" spans="27:28" ht="15">
      <c r="AA3522" s="2"/>
      <c r="AB3522"/>
    </row>
    <row r="3523" spans="27:28" ht="15">
      <c r="AA3523" s="2"/>
      <c r="AB3523"/>
    </row>
    <row r="3524" spans="27:28" ht="15">
      <c r="AA3524" s="2"/>
      <c r="AB3524"/>
    </row>
    <row r="3525" spans="27:28" ht="15">
      <c r="AA3525" s="2"/>
      <c r="AB3525"/>
    </row>
    <row r="3526" spans="27:28" ht="15">
      <c r="AA3526" s="2"/>
      <c r="AB3526"/>
    </row>
    <row r="3527" spans="27:28" ht="15">
      <c r="AA3527" s="2"/>
      <c r="AB3527"/>
    </row>
    <row r="3528" spans="27:28" ht="15">
      <c r="AA3528" s="2"/>
      <c r="AB3528"/>
    </row>
    <row r="3529" spans="27:28" ht="15">
      <c r="AA3529" s="2"/>
      <c r="AB3529"/>
    </row>
    <row r="3530" spans="27:28" ht="15">
      <c r="AA3530" s="2"/>
      <c r="AB3530"/>
    </row>
    <row r="3531" spans="27:28" ht="15">
      <c r="AA3531" s="2"/>
      <c r="AB3531"/>
    </row>
    <row r="3532" spans="27:28" ht="15">
      <c r="AA3532" s="2"/>
      <c r="AB3532"/>
    </row>
    <row r="3533" spans="27:28" ht="15">
      <c r="AA3533" s="2"/>
      <c r="AB3533"/>
    </row>
    <row r="3534" spans="27:28" ht="15">
      <c r="AA3534" s="2"/>
      <c r="AB3534"/>
    </row>
    <row r="3535" spans="27:28" ht="15">
      <c r="AA3535" s="2"/>
      <c r="AB3535"/>
    </row>
    <row r="3536" spans="27:28" ht="15">
      <c r="AA3536" s="2"/>
      <c r="AB3536"/>
    </row>
    <row r="3537" spans="27:28" ht="15">
      <c r="AA3537" s="2"/>
      <c r="AB3537"/>
    </row>
    <row r="3538" spans="27:28" ht="15">
      <c r="AA3538" s="2"/>
      <c r="AB3538"/>
    </row>
    <row r="3539" spans="27:28" ht="15">
      <c r="AA3539" s="2"/>
      <c r="AB3539"/>
    </row>
    <row r="3540" spans="27:28" ht="15">
      <c r="AA3540" s="2"/>
      <c r="AB3540"/>
    </row>
    <row r="3541" spans="27:28" ht="15">
      <c r="AA3541" s="2"/>
      <c r="AB3541"/>
    </row>
    <row r="3542" spans="27:28" ht="15">
      <c r="AA3542" s="2"/>
      <c r="AB3542"/>
    </row>
    <row r="3543" spans="27:28" ht="15">
      <c r="AA3543" s="2"/>
      <c r="AB3543"/>
    </row>
    <row r="3544" spans="27:28" ht="15">
      <c r="AA3544" s="2"/>
      <c r="AB3544"/>
    </row>
    <row r="3545" spans="27:28" ht="15">
      <c r="AA3545" s="2"/>
      <c r="AB3545"/>
    </row>
    <row r="3546" spans="27:28" ht="15">
      <c r="AA3546" s="2"/>
      <c r="AB3546"/>
    </row>
    <row r="3547" spans="27:28" ht="15">
      <c r="AA3547" s="2"/>
      <c r="AB3547"/>
    </row>
    <row r="3548" spans="27:28" ht="15">
      <c r="AA3548" s="2"/>
      <c r="AB3548"/>
    </row>
    <row r="3549" spans="27:28" ht="15">
      <c r="AA3549" s="2"/>
      <c r="AB3549"/>
    </row>
    <row r="3550" spans="27:28" ht="15">
      <c r="AA3550" s="2"/>
      <c r="AB3550"/>
    </row>
    <row r="3551" spans="27:28" ht="15">
      <c r="AA3551" s="2"/>
      <c r="AB3551"/>
    </row>
    <row r="3552" spans="27:28" ht="15">
      <c r="AA3552" s="2"/>
      <c r="AB3552"/>
    </row>
    <row r="3553" spans="27:28" ht="15">
      <c r="AA3553" s="2"/>
      <c r="AB3553"/>
    </row>
    <row r="3554" spans="27:28" ht="15">
      <c r="AA3554" s="2"/>
      <c r="AB3554"/>
    </row>
    <row r="3555" spans="27:28" ht="15">
      <c r="AA3555" s="2"/>
      <c r="AB3555"/>
    </row>
    <row r="3556" spans="27:28" ht="15">
      <c r="AA3556" s="2"/>
      <c r="AB3556"/>
    </row>
    <row r="3557" spans="27:28" ht="15">
      <c r="AA3557" s="2"/>
      <c r="AB3557"/>
    </row>
    <row r="3558" spans="27:28" ht="15">
      <c r="AA3558" s="2"/>
      <c r="AB3558"/>
    </row>
    <row r="3559" spans="27:28" ht="15">
      <c r="AA3559" s="2"/>
      <c r="AB3559"/>
    </row>
    <row r="3560" spans="27:28" ht="15">
      <c r="AA3560" s="2"/>
      <c r="AB3560"/>
    </row>
    <row r="3561" spans="27:28" ht="15">
      <c r="AA3561" s="2"/>
      <c r="AB3561"/>
    </row>
    <row r="3562" spans="27:28" ht="15">
      <c r="AA3562" s="2"/>
      <c r="AB3562"/>
    </row>
    <row r="3563" spans="27:28" ht="15">
      <c r="AA3563" s="2"/>
      <c r="AB3563"/>
    </row>
    <row r="3564" spans="27:28" ht="15">
      <c r="AA3564" s="2"/>
      <c r="AB3564"/>
    </row>
    <row r="3565" spans="27:28" ht="15">
      <c r="AA3565" s="2"/>
      <c r="AB3565"/>
    </row>
    <row r="3566" spans="27:28" ht="15">
      <c r="AA3566" s="2"/>
      <c r="AB3566"/>
    </row>
    <row r="3567" spans="27:28" ht="15">
      <c r="AA3567" s="2"/>
      <c r="AB3567"/>
    </row>
    <row r="3568" spans="27:28" ht="15">
      <c r="AA3568" s="2"/>
      <c r="AB3568"/>
    </row>
    <row r="3569" spans="27:28" ht="15">
      <c r="AA3569" s="2"/>
      <c r="AB3569"/>
    </row>
    <row r="3570" spans="27:28" ht="15">
      <c r="AA3570" s="2"/>
      <c r="AB3570"/>
    </row>
    <row r="3571" spans="27:28" ht="15">
      <c r="AA3571" s="2"/>
      <c r="AB3571"/>
    </row>
    <row r="3572" spans="27:28" ht="15">
      <c r="AA3572" s="2"/>
      <c r="AB3572"/>
    </row>
    <row r="3573" spans="27:28" ht="15">
      <c r="AA3573" s="2"/>
      <c r="AB3573"/>
    </row>
    <row r="3574" spans="27:28" ht="15">
      <c r="AA3574" s="2"/>
      <c r="AB3574"/>
    </row>
    <row r="3575" spans="27:28" ht="15">
      <c r="AA3575" s="2"/>
      <c r="AB3575"/>
    </row>
    <row r="3576" spans="27:28" ht="15">
      <c r="AA3576" s="2"/>
      <c r="AB3576"/>
    </row>
    <row r="3577" spans="27:28" ht="15">
      <c r="AA3577" s="2"/>
      <c r="AB3577"/>
    </row>
    <row r="3578" spans="27:28" ht="15">
      <c r="AA3578" s="2"/>
      <c r="AB3578"/>
    </row>
    <row r="3579" spans="27:28" ht="15">
      <c r="AA3579" s="2"/>
      <c r="AB3579"/>
    </row>
    <row r="3580" spans="27:28" ht="15">
      <c r="AA3580" s="2"/>
      <c r="AB3580"/>
    </row>
    <row r="3581" spans="27:28" ht="15">
      <c r="AA3581" s="2"/>
      <c r="AB3581"/>
    </row>
    <row r="3582" spans="27:28" ht="15">
      <c r="AA3582" s="2"/>
      <c r="AB3582"/>
    </row>
    <row r="3583" spans="27:28" ht="15">
      <c r="AA3583" s="2"/>
      <c r="AB3583"/>
    </row>
    <row r="3584" spans="27:28" ht="15">
      <c r="AA3584" s="2"/>
      <c r="AB3584"/>
    </row>
    <row r="3585" spans="27:28" ht="15">
      <c r="AA3585" s="2"/>
      <c r="AB3585"/>
    </row>
    <row r="3586" spans="27:28" ht="15">
      <c r="AA3586" s="2"/>
      <c r="AB3586"/>
    </row>
    <row r="3587" spans="27:28" ht="15">
      <c r="AA3587" s="2"/>
      <c r="AB3587"/>
    </row>
    <row r="3588" spans="27:28" ht="15">
      <c r="AA3588" s="2"/>
      <c r="AB3588"/>
    </row>
    <row r="3589" spans="27:28" ht="15">
      <c r="AA3589" s="2"/>
      <c r="AB3589"/>
    </row>
    <row r="3590" spans="27:28" ht="15">
      <c r="AA3590" s="2"/>
      <c r="AB3590"/>
    </row>
    <row r="3591" spans="27:28" ht="15">
      <c r="AA3591" s="2"/>
      <c r="AB3591"/>
    </row>
    <row r="3592" spans="27:28" ht="15">
      <c r="AA3592" s="2"/>
      <c r="AB3592"/>
    </row>
    <row r="3593" spans="27:28" ht="15">
      <c r="AA3593" s="2"/>
      <c r="AB3593"/>
    </row>
    <row r="3594" spans="27:28" ht="15">
      <c r="AA3594" s="2"/>
      <c r="AB3594"/>
    </row>
    <row r="3595" spans="27:28" ht="15">
      <c r="AA3595" s="2"/>
      <c r="AB3595"/>
    </row>
    <row r="3596" spans="27:28" ht="15">
      <c r="AA3596" s="2"/>
      <c r="AB3596"/>
    </row>
    <row r="3597" spans="27:28" ht="15">
      <c r="AA3597" s="2"/>
      <c r="AB3597"/>
    </row>
    <row r="3598" spans="27:28" ht="15">
      <c r="AA3598" s="2"/>
      <c r="AB3598"/>
    </row>
    <row r="3599" spans="27:28" ht="15">
      <c r="AA3599" s="2"/>
      <c r="AB3599"/>
    </row>
    <row r="3600" spans="27:28" ht="15">
      <c r="AA3600" s="2"/>
      <c r="AB3600"/>
    </row>
    <row r="3601" spans="27:28" ht="15">
      <c r="AA3601" s="2"/>
      <c r="AB3601"/>
    </row>
    <row r="3602" spans="27:28" ht="15">
      <c r="AA3602" s="2"/>
      <c r="AB3602"/>
    </row>
    <row r="3603" spans="27:28" ht="15">
      <c r="AA3603" s="2"/>
      <c r="AB3603"/>
    </row>
    <row r="3604" spans="27:28" ht="15">
      <c r="AA3604" s="2"/>
      <c r="AB3604"/>
    </row>
    <row r="3605" spans="27:28" ht="15">
      <c r="AA3605" s="2"/>
      <c r="AB3605"/>
    </row>
    <row r="3606" spans="27:28" ht="15">
      <c r="AA3606" s="2"/>
      <c r="AB3606"/>
    </row>
    <row r="3607" spans="27:28" ht="15">
      <c r="AA3607" s="2"/>
      <c r="AB3607"/>
    </row>
    <row r="3608" spans="27:28" ht="15">
      <c r="AA3608" s="2"/>
      <c r="AB3608"/>
    </row>
    <row r="3609" spans="27:28" ht="15">
      <c r="AA3609" s="2"/>
      <c r="AB3609"/>
    </row>
    <row r="3610" spans="27:28" ht="15">
      <c r="AA3610" s="2"/>
      <c r="AB3610"/>
    </row>
    <row r="3611" spans="27:28" ht="15">
      <c r="AA3611" s="2"/>
      <c r="AB3611"/>
    </row>
    <row r="3612" spans="27:28" ht="15">
      <c r="AA3612" s="2"/>
      <c r="AB3612"/>
    </row>
    <row r="3613" spans="27:28" ht="15">
      <c r="AA3613" s="2"/>
      <c r="AB3613"/>
    </row>
    <row r="3614" spans="27:28" ht="15">
      <c r="AA3614" s="2"/>
      <c r="AB3614"/>
    </row>
    <row r="3615" spans="27:28" ht="15">
      <c r="AA3615" s="2"/>
      <c r="AB3615"/>
    </row>
    <row r="3616" spans="27:28" ht="15">
      <c r="AA3616" s="2"/>
      <c r="AB3616"/>
    </row>
    <row r="3617" spans="27:28" ht="15">
      <c r="AA3617" s="2"/>
      <c r="AB3617"/>
    </row>
    <row r="3618" spans="27:28" ht="15">
      <c r="AA3618" s="2"/>
      <c r="AB3618"/>
    </row>
    <row r="3619" spans="27:28" ht="15">
      <c r="AA3619" s="2"/>
      <c r="AB3619"/>
    </row>
    <row r="3620" spans="27:28" ht="15">
      <c r="AA3620" s="2"/>
      <c r="AB3620"/>
    </row>
    <row r="3621" spans="27:28" ht="15">
      <c r="AA3621" s="2"/>
      <c r="AB3621"/>
    </row>
    <row r="3622" spans="27:28" ht="15">
      <c r="AA3622" s="2"/>
      <c r="AB3622"/>
    </row>
    <row r="3623" spans="27:28" ht="15">
      <c r="AA3623" s="2"/>
      <c r="AB3623"/>
    </row>
    <row r="3624" spans="27:28" ht="15">
      <c r="AA3624" s="2"/>
      <c r="AB3624"/>
    </row>
    <row r="3625" spans="27:28" ht="15">
      <c r="AA3625" s="2"/>
      <c r="AB3625"/>
    </row>
    <row r="3626" spans="27:28" ht="15">
      <c r="AA3626" s="2"/>
      <c r="AB3626"/>
    </row>
    <row r="3627" spans="27:28" ht="15">
      <c r="AA3627" s="2"/>
      <c r="AB3627"/>
    </row>
    <row r="3628" spans="27:28" ht="15">
      <c r="AA3628" s="2"/>
      <c r="AB3628"/>
    </row>
    <row r="3629" spans="27:28" ht="15">
      <c r="AA3629" s="2"/>
      <c r="AB3629"/>
    </row>
    <row r="3630" spans="27:28" ht="15">
      <c r="AA3630" s="2"/>
      <c r="AB3630"/>
    </row>
    <row r="3631" spans="27:28" ht="15">
      <c r="AA3631" s="2"/>
      <c r="AB3631"/>
    </row>
    <row r="3632" spans="27:28" ht="15">
      <c r="AA3632" s="2"/>
      <c r="AB3632"/>
    </row>
    <row r="3633" spans="27:28" ht="15">
      <c r="AA3633" s="2"/>
      <c r="AB3633"/>
    </row>
    <row r="3634" spans="27:28" ht="15">
      <c r="AA3634" s="2"/>
      <c r="AB3634"/>
    </row>
    <row r="3635" spans="27:28" ht="15">
      <c r="AA3635" s="2"/>
      <c r="AB3635"/>
    </row>
    <row r="3636" spans="27:28" ht="15">
      <c r="AA3636" s="2"/>
      <c r="AB3636"/>
    </row>
    <row r="3637" spans="27:28" ht="15">
      <c r="AA3637" s="2"/>
      <c r="AB3637"/>
    </row>
    <row r="3638" spans="27:28" ht="15">
      <c r="AA3638" s="2"/>
      <c r="AB3638"/>
    </row>
    <row r="3639" spans="27:28" ht="15">
      <c r="AA3639" s="2"/>
      <c r="AB3639"/>
    </row>
    <row r="3640" spans="27:28" ht="15">
      <c r="AA3640" s="2"/>
      <c r="AB3640"/>
    </row>
    <row r="3641" spans="27:28" ht="15">
      <c r="AA3641" s="2"/>
      <c r="AB3641"/>
    </row>
  </sheetData>
  <sheetProtection/>
  <mergeCells count="2">
    <mergeCell ref="B1:AA1"/>
    <mergeCell ref="C2:V2"/>
  </mergeCells>
  <printOptions/>
  <pageMargins left="0.36" right="0.47" top="0.24" bottom="0.23" header="0.18" footer="0.1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3641"/>
  <sheetViews>
    <sheetView tabSelected="1" zoomScalePageLayoutView="0" workbookViewId="0" topLeftCell="A1">
      <selection activeCell="AR22" sqref="AR22"/>
    </sheetView>
  </sheetViews>
  <sheetFormatPr defaultColWidth="9.140625" defaultRowHeight="12.75"/>
  <cols>
    <col min="1" max="1" width="2.7109375" style="91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1" width="4.8515625" style="0" customWidth="1"/>
    <col min="12" max="12" width="5.00390625" style="0" customWidth="1"/>
    <col min="13" max="15" width="4.8515625" style="0" customWidth="1"/>
    <col min="16" max="16" width="5.00390625" style="0" customWidth="1"/>
    <col min="17" max="18" width="4.8515625" style="0" customWidth="1"/>
    <col min="19" max="20" width="4.7109375" style="0" customWidth="1"/>
    <col min="21" max="22" width="4.57421875" style="0" customWidth="1"/>
    <col min="23" max="23" width="6.421875" style="88" customWidth="1"/>
    <col min="24" max="24" width="5.140625" style="0" customWidth="1"/>
    <col min="25" max="26" width="5.28125" style="0" hidden="1" customWidth="1"/>
    <col min="27" max="27" width="7.28125" style="0" hidden="1" customWidth="1"/>
    <col min="28" max="28" width="8.421875" style="2" customWidth="1"/>
    <col min="29" max="29" width="2.7109375" style="0" customWidth="1"/>
    <col min="30" max="42" width="9.140625" style="0" hidden="1" customWidth="1"/>
  </cols>
  <sheetData>
    <row r="1" spans="2:27" ht="20.25">
      <c r="B1" s="95" t="s">
        <v>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2:27" ht="20.25">
      <c r="B2" s="1"/>
      <c r="C2" s="96" t="s">
        <v>0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85"/>
      <c r="X2" s="1"/>
      <c r="Y2" s="1"/>
      <c r="Z2" s="1"/>
      <c r="AA2" s="1"/>
    </row>
    <row r="3" spans="2:27" ht="11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85"/>
      <c r="X3" s="1"/>
      <c r="Y3" s="1"/>
      <c r="Z3" s="1"/>
      <c r="AA3" s="1"/>
    </row>
    <row r="4" spans="1:43" ht="21" customHeight="1" thickBot="1">
      <c r="A4" s="92"/>
      <c r="B4" s="89"/>
      <c r="C4" s="3" t="s">
        <v>14</v>
      </c>
      <c r="D4" s="3" t="s">
        <v>20</v>
      </c>
      <c r="E4" s="3" t="s">
        <v>23</v>
      </c>
      <c r="F4" s="3" t="s">
        <v>24</v>
      </c>
      <c r="G4" s="4" t="s">
        <v>26</v>
      </c>
      <c r="H4" s="4" t="s">
        <v>29</v>
      </c>
      <c r="I4" s="4" t="s">
        <v>32</v>
      </c>
      <c r="J4" s="4" t="s">
        <v>33</v>
      </c>
      <c r="K4" s="4" t="s">
        <v>34</v>
      </c>
      <c r="L4" s="4" t="s">
        <v>37</v>
      </c>
      <c r="M4" s="5" t="s">
        <v>39</v>
      </c>
      <c r="N4" s="5" t="s">
        <v>40</v>
      </c>
      <c r="O4" s="5" t="s">
        <v>42</v>
      </c>
      <c r="P4" s="5" t="s">
        <v>47</v>
      </c>
      <c r="Q4" s="5"/>
      <c r="R4" s="5"/>
      <c r="S4" s="5"/>
      <c r="T4" s="6" t="s">
        <v>1</v>
      </c>
      <c r="U4" s="6" t="s">
        <v>2</v>
      </c>
      <c r="V4" s="7">
        <v>3</v>
      </c>
      <c r="W4" s="8" t="s">
        <v>5</v>
      </c>
      <c r="X4" s="9"/>
      <c r="Y4" s="9"/>
      <c r="Z4" s="9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1"/>
    </row>
    <row r="5" spans="1:43" ht="15" customHeight="1" thickBot="1">
      <c r="A5" s="92">
        <v>1</v>
      </c>
      <c r="B5" s="90" t="s">
        <v>10</v>
      </c>
      <c r="C5" s="12">
        <v>277</v>
      </c>
      <c r="D5" s="12">
        <v>277</v>
      </c>
      <c r="E5" s="12">
        <v>276</v>
      </c>
      <c r="F5" s="12">
        <v>281</v>
      </c>
      <c r="G5" s="12">
        <v>276</v>
      </c>
      <c r="H5" s="12"/>
      <c r="I5" s="12">
        <v>277</v>
      </c>
      <c r="J5" s="12"/>
      <c r="K5" s="12"/>
      <c r="L5" s="12"/>
      <c r="M5" s="13"/>
      <c r="N5" s="13">
        <v>277</v>
      </c>
      <c r="O5" s="13">
        <v>281</v>
      </c>
      <c r="P5" s="13"/>
      <c r="Q5" s="13"/>
      <c r="R5" s="13"/>
      <c r="S5" s="13"/>
      <c r="T5" s="14">
        <f>LARGE(C5:S5,1)</f>
        <v>281</v>
      </c>
      <c r="U5" s="15">
        <f>LARGE(C5:S5,2)</f>
        <v>281</v>
      </c>
      <c r="V5" s="16">
        <f>LARGE(C5:S5,3)</f>
        <v>277</v>
      </c>
      <c r="W5" s="86">
        <f>SUM(T5:V5)</f>
        <v>839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1"/>
    </row>
    <row r="6" spans="1:43" ht="15" customHeight="1" thickBot="1">
      <c r="A6" s="92">
        <v>2</v>
      </c>
      <c r="B6" s="90" t="s">
        <v>12</v>
      </c>
      <c r="C6" s="12">
        <v>266</v>
      </c>
      <c r="D6" s="12">
        <v>271</v>
      </c>
      <c r="E6" s="12">
        <v>280</v>
      </c>
      <c r="F6" s="12"/>
      <c r="G6" s="12">
        <v>282</v>
      </c>
      <c r="H6" s="12">
        <v>267</v>
      </c>
      <c r="I6" s="12">
        <v>260</v>
      </c>
      <c r="J6" s="12">
        <v>275</v>
      </c>
      <c r="K6" s="12"/>
      <c r="L6" s="12">
        <v>276</v>
      </c>
      <c r="M6" s="13"/>
      <c r="N6" s="13"/>
      <c r="O6" s="13"/>
      <c r="P6" s="13">
        <v>263</v>
      </c>
      <c r="Q6" s="13"/>
      <c r="R6" s="13"/>
      <c r="S6" s="13"/>
      <c r="T6" s="14">
        <f>LARGE(C6:S6,1)</f>
        <v>282</v>
      </c>
      <c r="U6" s="15">
        <f>LARGE(C6:S6,2)</f>
        <v>280</v>
      </c>
      <c r="V6" s="16">
        <f>LARGE(C6:S6,3)</f>
        <v>276</v>
      </c>
      <c r="W6" s="86">
        <f>SUM(T6:V6)</f>
        <v>838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</row>
    <row r="7" spans="1:43" ht="15" customHeight="1" thickBot="1">
      <c r="A7" s="92">
        <v>3</v>
      </c>
      <c r="B7" s="90" t="s">
        <v>18</v>
      </c>
      <c r="C7" s="12">
        <v>0</v>
      </c>
      <c r="D7" s="12">
        <v>272</v>
      </c>
      <c r="E7" s="12">
        <v>0</v>
      </c>
      <c r="F7" s="12"/>
      <c r="G7" s="12"/>
      <c r="H7" s="12"/>
      <c r="I7" s="12"/>
      <c r="J7" s="12"/>
      <c r="K7" s="12"/>
      <c r="L7" s="12">
        <v>259</v>
      </c>
      <c r="M7" s="13">
        <v>274</v>
      </c>
      <c r="N7" s="13"/>
      <c r="O7" s="13"/>
      <c r="P7" s="13"/>
      <c r="Q7" s="13"/>
      <c r="R7" s="13"/>
      <c r="S7" s="13"/>
      <c r="T7" s="14">
        <f>LARGE(C7:S7,1)</f>
        <v>274</v>
      </c>
      <c r="U7" s="15">
        <f>LARGE(C7:S7,2)</f>
        <v>272</v>
      </c>
      <c r="V7" s="16">
        <f>LARGE(C7:S7,3)</f>
        <v>259</v>
      </c>
      <c r="W7" s="86">
        <f>SUM(T7:V7)</f>
        <v>805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</row>
    <row r="8" spans="1:43" ht="15" customHeight="1" thickBot="1">
      <c r="A8" s="92">
        <v>4</v>
      </c>
      <c r="B8" s="90" t="s">
        <v>41</v>
      </c>
      <c r="C8" s="12">
        <v>265</v>
      </c>
      <c r="D8" s="12">
        <v>253</v>
      </c>
      <c r="E8" s="12">
        <v>0</v>
      </c>
      <c r="F8" s="12"/>
      <c r="G8" s="12"/>
      <c r="H8" s="12"/>
      <c r="I8" s="12"/>
      <c r="J8" s="12"/>
      <c r="K8" s="12"/>
      <c r="L8" s="12">
        <v>254</v>
      </c>
      <c r="M8" s="13">
        <v>271</v>
      </c>
      <c r="N8" s="13"/>
      <c r="O8" s="13"/>
      <c r="P8" s="13"/>
      <c r="Q8" s="13"/>
      <c r="R8" s="13"/>
      <c r="S8" s="13"/>
      <c r="T8" s="14">
        <f>LARGE(C8:S8,1)</f>
        <v>271</v>
      </c>
      <c r="U8" s="15">
        <f>LARGE(C8:S8,2)</f>
        <v>265</v>
      </c>
      <c r="V8" s="16">
        <f>LARGE(C8:S8,3)</f>
        <v>254</v>
      </c>
      <c r="W8" s="86">
        <f>SUM(T8:V8)</f>
        <v>790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1"/>
    </row>
    <row r="9" spans="1:43" ht="15" customHeight="1" thickBot="1">
      <c r="A9" s="92">
        <v>5</v>
      </c>
      <c r="B9" s="90" t="s">
        <v>22</v>
      </c>
      <c r="C9" s="12">
        <v>0</v>
      </c>
      <c r="D9" s="12">
        <v>0</v>
      </c>
      <c r="E9" s="12">
        <v>237</v>
      </c>
      <c r="F9" s="12"/>
      <c r="G9" s="12"/>
      <c r="H9" s="12">
        <v>235</v>
      </c>
      <c r="I9" s="12"/>
      <c r="J9" s="12">
        <v>248</v>
      </c>
      <c r="K9" s="12"/>
      <c r="L9" s="12"/>
      <c r="M9" s="13"/>
      <c r="N9" s="13">
        <v>270</v>
      </c>
      <c r="O9" s="13"/>
      <c r="P9" s="13">
        <v>240</v>
      </c>
      <c r="Q9" s="13"/>
      <c r="R9" s="13"/>
      <c r="S9" s="13"/>
      <c r="T9" s="14">
        <f>LARGE(C9:S9,1)</f>
        <v>270</v>
      </c>
      <c r="U9" s="15">
        <f>LARGE(C9:S9,2)</f>
        <v>248</v>
      </c>
      <c r="V9" s="16">
        <f>LARGE(C9:S9,3)</f>
        <v>240</v>
      </c>
      <c r="W9" s="86">
        <f>SUM(T9:V9)</f>
        <v>758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</row>
    <row r="10" spans="1:43" ht="15" customHeight="1" thickBot="1">
      <c r="A10" s="92">
        <v>6</v>
      </c>
      <c r="B10" s="90" t="s">
        <v>19</v>
      </c>
      <c r="C10" s="12">
        <v>0</v>
      </c>
      <c r="D10" s="12">
        <v>235</v>
      </c>
      <c r="E10" s="12">
        <v>0</v>
      </c>
      <c r="F10" s="12"/>
      <c r="G10" s="12"/>
      <c r="H10" s="12"/>
      <c r="I10" s="12"/>
      <c r="J10" s="12">
        <v>249</v>
      </c>
      <c r="K10" s="12">
        <v>241</v>
      </c>
      <c r="L10" s="12"/>
      <c r="M10" s="13"/>
      <c r="N10" s="13"/>
      <c r="O10" s="13"/>
      <c r="P10" s="13">
        <v>239</v>
      </c>
      <c r="Q10" s="13"/>
      <c r="R10" s="13"/>
      <c r="S10" s="13"/>
      <c r="T10" s="14">
        <f>LARGE(C10:S10,1)</f>
        <v>249</v>
      </c>
      <c r="U10" s="15">
        <f>LARGE(C10:S10,2)</f>
        <v>241</v>
      </c>
      <c r="V10" s="16">
        <f>LARGE(C10:S10,3)</f>
        <v>239</v>
      </c>
      <c r="W10" s="86">
        <f>SUM(T10:V10)</f>
        <v>729</v>
      </c>
      <c r="X10" s="17"/>
      <c r="Y10" s="17"/>
      <c r="Z10" s="17"/>
      <c r="AA10" s="17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</row>
    <row r="11" spans="1:43" ht="15" customHeight="1" thickBot="1">
      <c r="A11" s="92">
        <v>7</v>
      </c>
      <c r="B11" s="90" t="s">
        <v>28</v>
      </c>
      <c r="C11" s="12">
        <v>0</v>
      </c>
      <c r="D11" s="12">
        <v>0</v>
      </c>
      <c r="E11" s="12">
        <v>0</v>
      </c>
      <c r="F11" s="12"/>
      <c r="G11" s="12"/>
      <c r="H11" s="12">
        <v>241</v>
      </c>
      <c r="I11" s="12">
        <v>246</v>
      </c>
      <c r="J11" s="12"/>
      <c r="K11" s="12">
        <v>204</v>
      </c>
      <c r="L11" s="12"/>
      <c r="M11" s="13"/>
      <c r="N11" s="13"/>
      <c r="O11" s="13"/>
      <c r="P11" s="13"/>
      <c r="Q11" s="13"/>
      <c r="R11" s="13"/>
      <c r="S11" s="13"/>
      <c r="T11" s="14">
        <f>LARGE(C11:S11,1)</f>
        <v>246</v>
      </c>
      <c r="U11" s="15">
        <f>LARGE(C11:S11,2)</f>
        <v>241</v>
      </c>
      <c r="V11" s="16">
        <f>LARGE(C11:S11,3)</f>
        <v>204</v>
      </c>
      <c r="W11" s="86">
        <f>SUM(T11:V11)</f>
        <v>691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</row>
    <row r="12" spans="1:43" s="9" customFormat="1" ht="15" customHeight="1" thickBot="1">
      <c r="A12" s="92">
        <v>8</v>
      </c>
      <c r="B12" s="90" t="s">
        <v>16</v>
      </c>
      <c r="C12" s="12">
        <v>0</v>
      </c>
      <c r="D12" s="12">
        <v>190</v>
      </c>
      <c r="E12" s="12">
        <v>204</v>
      </c>
      <c r="F12" s="12">
        <v>194</v>
      </c>
      <c r="G12" s="12">
        <v>173</v>
      </c>
      <c r="H12" s="12">
        <v>183</v>
      </c>
      <c r="I12" s="12"/>
      <c r="J12" s="12"/>
      <c r="K12" s="12"/>
      <c r="L12" s="12"/>
      <c r="M12" s="13"/>
      <c r="N12" s="13"/>
      <c r="O12" s="13"/>
      <c r="P12" s="13"/>
      <c r="Q12" s="13"/>
      <c r="R12" s="13"/>
      <c r="S12" s="13"/>
      <c r="T12" s="14">
        <f>LARGE(C12:S12,1)</f>
        <v>204</v>
      </c>
      <c r="U12" s="15">
        <f>LARGE(C12:S12,2)</f>
        <v>194</v>
      </c>
      <c r="V12" s="16">
        <f>LARGE(C12:S12,3)</f>
        <v>190</v>
      </c>
      <c r="W12" s="86">
        <f>SUM(T12:V12)</f>
        <v>588</v>
      </c>
      <c r="X12" s="17"/>
      <c r="Y12" s="17"/>
      <c r="Z12" s="17"/>
      <c r="AA12" s="17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</row>
    <row r="13" spans="1:43" s="9" customFormat="1" ht="15" customHeight="1" thickBot="1">
      <c r="A13" s="92">
        <v>9</v>
      </c>
      <c r="B13" s="90" t="s">
        <v>30</v>
      </c>
      <c r="C13" s="12">
        <v>0</v>
      </c>
      <c r="D13" s="12">
        <v>0</v>
      </c>
      <c r="E13" s="12">
        <v>0</v>
      </c>
      <c r="F13" s="12"/>
      <c r="G13" s="12"/>
      <c r="H13" s="12"/>
      <c r="I13" s="12">
        <v>180</v>
      </c>
      <c r="J13" s="12">
        <v>168</v>
      </c>
      <c r="K13" s="12">
        <v>193</v>
      </c>
      <c r="L13" s="12">
        <v>153</v>
      </c>
      <c r="M13" s="13">
        <v>170</v>
      </c>
      <c r="N13" s="13">
        <v>186</v>
      </c>
      <c r="O13" s="13"/>
      <c r="P13" s="13"/>
      <c r="Q13" s="13"/>
      <c r="R13" s="13"/>
      <c r="S13" s="13"/>
      <c r="T13" s="14">
        <f>LARGE(C13:S13,1)</f>
        <v>193</v>
      </c>
      <c r="U13" s="15">
        <f>LARGE(C13:S13,2)</f>
        <v>186</v>
      </c>
      <c r="V13" s="16">
        <f>LARGE(C13:S13,3)</f>
        <v>180</v>
      </c>
      <c r="W13" s="86">
        <f>SUM(T13:V13)</f>
        <v>559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8"/>
      <c r="AK13" s="18"/>
      <c r="AL13" s="18"/>
      <c r="AM13" s="18"/>
      <c r="AN13" s="18"/>
      <c r="AO13" s="18"/>
      <c r="AP13" s="18"/>
      <c r="AQ13" s="11"/>
    </row>
    <row r="14" spans="1:43" s="9" customFormat="1" ht="15" customHeight="1" thickBot="1">
      <c r="A14" s="92">
        <v>10</v>
      </c>
      <c r="B14" s="90" t="s">
        <v>25</v>
      </c>
      <c r="C14" s="12">
        <v>0</v>
      </c>
      <c r="D14" s="12">
        <v>0</v>
      </c>
      <c r="E14" s="12">
        <v>0</v>
      </c>
      <c r="F14" s="12"/>
      <c r="G14" s="12">
        <v>261</v>
      </c>
      <c r="H14" s="12"/>
      <c r="I14" s="12"/>
      <c r="J14" s="12"/>
      <c r="K14" s="12">
        <v>261</v>
      </c>
      <c r="L14" s="12"/>
      <c r="M14" s="13"/>
      <c r="N14" s="13"/>
      <c r="O14" s="13"/>
      <c r="P14" s="13"/>
      <c r="Q14" s="13"/>
      <c r="R14" s="13"/>
      <c r="S14" s="13"/>
      <c r="T14" s="14">
        <f>LARGE(C14:S14,1)</f>
        <v>261</v>
      </c>
      <c r="U14" s="15">
        <f>LARGE(C14:S14,2)</f>
        <v>261</v>
      </c>
      <c r="V14" s="16">
        <f>LARGE(C14:S14,3)</f>
        <v>0</v>
      </c>
      <c r="W14" s="86">
        <f>SUM(T14:V14)</f>
        <v>522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"/>
      <c r="AK14" s="18"/>
      <c r="AL14" s="18"/>
      <c r="AM14" s="18"/>
      <c r="AN14" s="18"/>
      <c r="AO14" s="18"/>
      <c r="AP14" s="18"/>
      <c r="AQ14" s="11"/>
    </row>
    <row r="15" spans="1:43" ht="15" customHeight="1" thickBot="1">
      <c r="A15" s="92">
        <v>11</v>
      </c>
      <c r="B15" s="90" t="s">
        <v>13</v>
      </c>
      <c r="C15" s="12">
        <v>267</v>
      </c>
      <c r="D15" s="12">
        <v>248</v>
      </c>
      <c r="E15" s="12">
        <v>0</v>
      </c>
      <c r="F15" s="12"/>
      <c r="G15" s="12"/>
      <c r="H15" s="12"/>
      <c r="I15" s="12"/>
      <c r="J15" s="12"/>
      <c r="K15" s="12"/>
      <c r="L15" s="12"/>
      <c r="M15" s="13"/>
      <c r="N15" s="13"/>
      <c r="O15" s="13"/>
      <c r="P15" s="13"/>
      <c r="Q15" s="13"/>
      <c r="R15" s="13"/>
      <c r="S15" s="13"/>
      <c r="T15" s="14">
        <f>LARGE(C15:S15,1)</f>
        <v>267</v>
      </c>
      <c r="U15" s="15">
        <f>LARGE(C15:S15,2)</f>
        <v>248</v>
      </c>
      <c r="V15" s="16">
        <f>LARGE(C15:S15,3)</f>
        <v>0</v>
      </c>
      <c r="W15" s="86">
        <f>SUM(T15:V15)</f>
        <v>515</v>
      </c>
      <c r="X15" s="10"/>
      <c r="Y15" s="10"/>
      <c r="Z15" s="10"/>
      <c r="AA15" s="10"/>
      <c r="AB15" s="11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28" s="9" customFormat="1" ht="15" customHeight="1" thickBot="1">
      <c r="A16" s="92">
        <v>12</v>
      </c>
      <c r="B16" s="90" t="s">
        <v>21</v>
      </c>
      <c r="C16" s="12">
        <v>0</v>
      </c>
      <c r="D16" s="12">
        <v>0</v>
      </c>
      <c r="E16" s="12">
        <v>240</v>
      </c>
      <c r="F16" s="12"/>
      <c r="G16" s="12"/>
      <c r="H16" s="12"/>
      <c r="I16" s="12">
        <v>270</v>
      </c>
      <c r="J16" s="12"/>
      <c r="K16" s="12"/>
      <c r="L16" s="12"/>
      <c r="M16" s="13"/>
      <c r="N16" s="13"/>
      <c r="O16" s="13"/>
      <c r="P16" s="13"/>
      <c r="Q16" s="13"/>
      <c r="R16" s="13"/>
      <c r="S16" s="13"/>
      <c r="T16" s="14">
        <f>LARGE(C16:S16,1)</f>
        <v>270</v>
      </c>
      <c r="U16" s="15">
        <f>LARGE(C16:S16,2)</f>
        <v>240</v>
      </c>
      <c r="V16" s="16">
        <f>LARGE(C16:S16,3)</f>
        <v>0</v>
      </c>
      <c r="W16" s="86">
        <f>SUM(T16:V16)</f>
        <v>510</v>
      </c>
      <c r="X16" s="10"/>
      <c r="Y16" s="10"/>
      <c r="Z16" s="10"/>
      <c r="AA16" s="10"/>
      <c r="AB16" s="11"/>
    </row>
    <row r="17" spans="1:28" ht="15" customHeight="1" thickBot="1">
      <c r="A17" s="92">
        <v>13</v>
      </c>
      <c r="B17" s="90" t="s">
        <v>15</v>
      </c>
      <c r="C17" s="12">
        <v>0</v>
      </c>
      <c r="D17" s="12">
        <v>149</v>
      </c>
      <c r="E17" s="12">
        <v>161</v>
      </c>
      <c r="F17" s="12">
        <v>152</v>
      </c>
      <c r="G17" s="12"/>
      <c r="H17" s="12"/>
      <c r="I17" s="12">
        <v>150</v>
      </c>
      <c r="J17" s="12">
        <v>122</v>
      </c>
      <c r="K17" s="12"/>
      <c r="L17" s="12"/>
      <c r="M17" s="13"/>
      <c r="N17" s="13"/>
      <c r="O17" s="13"/>
      <c r="P17" s="13"/>
      <c r="Q17" s="13"/>
      <c r="R17" s="13"/>
      <c r="S17" s="13"/>
      <c r="T17" s="14">
        <f>LARGE(C17:S17,1)</f>
        <v>161</v>
      </c>
      <c r="U17" s="15">
        <f>LARGE(C17:S17,2)</f>
        <v>152</v>
      </c>
      <c r="V17" s="16">
        <f>LARGE(C17:S17,3)</f>
        <v>150</v>
      </c>
      <c r="W17" s="86">
        <f>SUM(T17:V17)</f>
        <v>463</v>
      </c>
      <c r="X17" s="10"/>
      <c r="Y17" s="10"/>
      <c r="Z17" s="10"/>
      <c r="AA17" s="10"/>
      <c r="AB17" s="11"/>
    </row>
    <row r="18" spans="1:28" ht="15" customHeight="1" thickBot="1">
      <c r="A18" s="92">
        <v>14</v>
      </c>
      <c r="B18" s="90" t="s">
        <v>35</v>
      </c>
      <c r="C18" s="12">
        <v>0</v>
      </c>
      <c r="D18" s="12">
        <v>0</v>
      </c>
      <c r="E18" s="12">
        <v>0</v>
      </c>
      <c r="F18" s="12"/>
      <c r="G18" s="12"/>
      <c r="H18" s="12"/>
      <c r="I18" s="12"/>
      <c r="J18" s="12"/>
      <c r="K18" s="12"/>
      <c r="L18" s="12">
        <v>252</v>
      </c>
      <c r="M18" s="13"/>
      <c r="N18" s="13"/>
      <c r="O18" s="13"/>
      <c r="P18" s="13"/>
      <c r="Q18" s="13"/>
      <c r="R18" s="13"/>
      <c r="S18" s="13"/>
      <c r="T18" s="14">
        <f>LARGE(C18:S18,1)</f>
        <v>252</v>
      </c>
      <c r="U18" s="15">
        <f>LARGE(C18:S18,2)</f>
        <v>0</v>
      </c>
      <c r="V18" s="16">
        <f>LARGE(C18:S18,3)</f>
        <v>0</v>
      </c>
      <c r="W18" s="86">
        <f>SUM(T18:V18)</f>
        <v>252</v>
      </c>
      <c r="X18" s="10"/>
      <c r="Y18" s="10"/>
      <c r="Z18" s="10"/>
      <c r="AA18" s="10"/>
      <c r="AB18" s="11"/>
    </row>
    <row r="19" spans="1:28" ht="15" customHeight="1" thickBot="1">
      <c r="A19" s="92">
        <v>15</v>
      </c>
      <c r="B19" s="90" t="s">
        <v>38</v>
      </c>
      <c r="C19" s="12">
        <v>0</v>
      </c>
      <c r="D19" s="12">
        <v>0</v>
      </c>
      <c r="E19" s="12">
        <v>0</v>
      </c>
      <c r="F19" s="12"/>
      <c r="G19" s="12"/>
      <c r="H19" s="12"/>
      <c r="I19" s="12"/>
      <c r="J19" s="12"/>
      <c r="K19" s="12"/>
      <c r="L19" s="12"/>
      <c r="M19" s="13">
        <v>250</v>
      </c>
      <c r="N19" s="13"/>
      <c r="O19" s="13"/>
      <c r="P19" s="13"/>
      <c r="Q19" s="13"/>
      <c r="R19" s="13"/>
      <c r="S19" s="13"/>
      <c r="T19" s="14">
        <f>LARGE(C19:S19,1)</f>
        <v>250</v>
      </c>
      <c r="U19" s="15">
        <f>LARGE(C19:S19,2)</f>
        <v>0</v>
      </c>
      <c r="V19" s="16">
        <f>LARGE(C19:S19,3)</f>
        <v>0</v>
      </c>
      <c r="W19" s="86">
        <f>SUM(T19:V19)</f>
        <v>250</v>
      </c>
      <c r="X19" s="10"/>
      <c r="Y19" s="10"/>
      <c r="Z19" s="10"/>
      <c r="AA19" s="10"/>
      <c r="AB19" s="11"/>
    </row>
    <row r="20" spans="1:28" ht="15" customHeight="1" thickBot="1">
      <c r="A20" s="92">
        <v>16</v>
      </c>
      <c r="B20" s="90" t="s">
        <v>27</v>
      </c>
      <c r="C20" s="12">
        <v>0</v>
      </c>
      <c r="D20" s="12">
        <v>0</v>
      </c>
      <c r="E20" s="12">
        <v>0</v>
      </c>
      <c r="F20" s="12"/>
      <c r="G20" s="12"/>
      <c r="H20" s="12">
        <v>246</v>
      </c>
      <c r="I20" s="12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4">
        <f>LARGE(C20:S20,1)</f>
        <v>246</v>
      </c>
      <c r="U20" s="15">
        <f>LARGE(C20:S20,2)</f>
        <v>0</v>
      </c>
      <c r="V20" s="16">
        <f>LARGE(C20:S20,3)</f>
        <v>0</v>
      </c>
      <c r="W20" s="86">
        <f>SUM(T20:V20)</f>
        <v>246</v>
      </c>
      <c r="X20" s="10"/>
      <c r="Y20" s="10"/>
      <c r="Z20" s="10"/>
      <c r="AA20" s="10"/>
      <c r="AB20" s="11"/>
    </row>
    <row r="21" spans="1:28" ht="15" customHeight="1" thickBot="1">
      <c r="A21" s="92">
        <v>17</v>
      </c>
      <c r="B21" s="90" t="s">
        <v>36</v>
      </c>
      <c r="C21" s="12">
        <v>0</v>
      </c>
      <c r="D21" s="12">
        <v>0</v>
      </c>
      <c r="E21" s="12">
        <v>0</v>
      </c>
      <c r="F21" s="12"/>
      <c r="G21" s="12"/>
      <c r="H21" s="12"/>
      <c r="I21" s="12"/>
      <c r="J21" s="12"/>
      <c r="K21" s="12"/>
      <c r="L21" s="12">
        <v>149</v>
      </c>
      <c r="M21" s="13"/>
      <c r="N21" s="13"/>
      <c r="O21" s="13"/>
      <c r="P21" s="13"/>
      <c r="Q21" s="13"/>
      <c r="R21" s="13"/>
      <c r="S21" s="13"/>
      <c r="T21" s="14">
        <f>LARGE(C21:S21,1)</f>
        <v>149</v>
      </c>
      <c r="U21" s="15">
        <f>LARGE(C21:S21,2)</f>
        <v>0</v>
      </c>
      <c r="V21" s="16">
        <f>LARGE(C21:S21,3)</f>
        <v>0</v>
      </c>
      <c r="W21" s="86">
        <f>SUM(T21:V21)</f>
        <v>149</v>
      </c>
      <c r="X21" s="10"/>
      <c r="Y21" s="10"/>
      <c r="Z21" s="10"/>
      <c r="AA21" s="10"/>
      <c r="AB21" s="11"/>
    </row>
    <row r="22" spans="1:28" ht="15" customHeight="1" thickBot="1">
      <c r="A22" s="92">
        <v>18</v>
      </c>
      <c r="B22" s="90" t="s">
        <v>31</v>
      </c>
      <c r="C22" s="12">
        <v>0</v>
      </c>
      <c r="D22" s="12">
        <v>0</v>
      </c>
      <c r="E22" s="12">
        <v>0</v>
      </c>
      <c r="F22" s="12"/>
      <c r="G22" s="12"/>
      <c r="H22" s="12"/>
      <c r="I22" s="12">
        <v>94</v>
      </c>
      <c r="J22" s="12"/>
      <c r="K22" s="12"/>
      <c r="L22" s="12"/>
      <c r="M22" s="13"/>
      <c r="N22" s="13"/>
      <c r="O22" s="13"/>
      <c r="P22" s="13"/>
      <c r="Q22" s="13"/>
      <c r="R22" s="13"/>
      <c r="S22" s="13"/>
      <c r="T22" s="14">
        <f>LARGE(C22:S22,1)</f>
        <v>94</v>
      </c>
      <c r="U22" s="15">
        <f>LARGE(C22:S22,2)</f>
        <v>0</v>
      </c>
      <c r="V22" s="16">
        <f>LARGE(C22:S22,3)</f>
        <v>0</v>
      </c>
      <c r="W22" s="86">
        <f>SUM(T22:V22)</f>
        <v>94</v>
      </c>
      <c r="X22" s="10"/>
      <c r="Y22" s="10"/>
      <c r="Z22" s="10"/>
      <c r="AA22" s="10"/>
      <c r="AB22" s="11"/>
    </row>
    <row r="23" spans="1:28" ht="15" customHeight="1" thickBot="1">
      <c r="A23" s="92">
        <v>19</v>
      </c>
      <c r="B23" s="90"/>
      <c r="C23" s="12">
        <v>0</v>
      </c>
      <c r="D23" s="12">
        <v>0</v>
      </c>
      <c r="E23" s="12">
        <v>0</v>
      </c>
      <c r="F23" s="12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13"/>
      <c r="R23" s="13"/>
      <c r="S23" s="13"/>
      <c r="T23" s="14">
        <f aca="true" t="shared" si="0" ref="T23:T34">LARGE(C23:S23,1)</f>
        <v>0</v>
      </c>
      <c r="U23" s="15">
        <f aca="true" t="shared" si="1" ref="U23:U34">LARGE(C23:S23,2)</f>
        <v>0</v>
      </c>
      <c r="V23" s="16">
        <f aca="true" t="shared" si="2" ref="V23:V34">LARGE(C23:S23,3)</f>
        <v>0</v>
      </c>
      <c r="W23" s="86">
        <f aca="true" t="shared" si="3" ref="W23:W34">SUM(T23:V23)</f>
        <v>0</v>
      </c>
      <c r="X23" s="10"/>
      <c r="Y23" s="10"/>
      <c r="Z23" s="10"/>
      <c r="AA23" s="10"/>
      <c r="AB23" s="11"/>
    </row>
    <row r="24" spans="1:28" ht="15" customHeight="1" thickBot="1">
      <c r="A24" s="92">
        <v>20</v>
      </c>
      <c r="B24" s="90"/>
      <c r="C24" s="12">
        <v>0</v>
      </c>
      <c r="D24" s="12">
        <v>0</v>
      </c>
      <c r="E24" s="12">
        <v>0</v>
      </c>
      <c r="F24" s="12"/>
      <c r="G24" s="12"/>
      <c r="H24" s="12"/>
      <c r="I24" s="12"/>
      <c r="J24" s="12"/>
      <c r="K24" s="12"/>
      <c r="L24" s="12"/>
      <c r="M24" s="13"/>
      <c r="N24" s="13"/>
      <c r="O24" s="13"/>
      <c r="P24" s="13"/>
      <c r="Q24" s="13"/>
      <c r="R24" s="13"/>
      <c r="S24" s="13"/>
      <c r="T24" s="14">
        <f t="shared" si="0"/>
        <v>0</v>
      </c>
      <c r="U24" s="15">
        <f t="shared" si="1"/>
        <v>0</v>
      </c>
      <c r="V24" s="16">
        <f t="shared" si="2"/>
        <v>0</v>
      </c>
      <c r="W24" s="86">
        <f t="shared" si="3"/>
        <v>0</v>
      </c>
      <c r="X24" s="10"/>
      <c r="Y24" s="10"/>
      <c r="Z24" s="10"/>
      <c r="AA24" s="10"/>
      <c r="AB24" s="11"/>
    </row>
    <row r="25" spans="1:28" ht="15" customHeight="1" thickBot="1">
      <c r="A25" s="92">
        <v>21</v>
      </c>
      <c r="B25" s="90"/>
      <c r="C25" s="12">
        <v>0</v>
      </c>
      <c r="D25" s="12">
        <v>0</v>
      </c>
      <c r="E25" s="12">
        <v>0</v>
      </c>
      <c r="F25" s="12"/>
      <c r="G25" s="12"/>
      <c r="H25" s="12"/>
      <c r="I25" s="12"/>
      <c r="J25" s="12"/>
      <c r="K25" s="12"/>
      <c r="L25" s="12"/>
      <c r="M25" s="13"/>
      <c r="N25" s="13"/>
      <c r="O25" s="13"/>
      <c r="P25" s="13"/>
      <c r="Q25" s="13"/>
      <c r="R25" s="13"/>
      <c r="S25" s="13"/>
      <c r="T25" s="14">
        <f t="shared" si="0"/>
        <v>0</v>
      </c>
      <c r="U25" s="15">
        <f t="shared" si="1"/>
        <v>0</v>
      </c>
      <c r="V25" s="16">
        <f t="shared" si="2"/>
        <v>0</v>
      </c>
      <c r="W25" s="86">
        <f t="shared" si="3"/>
        <v>0</v>
      </c>
      <c r="X25" s="9"/>
      <c r="Y25" s="9"/>
      <c r="Z25" s="9"/>
      <c r="AA25" s="9"/>
      <c r="AB25" s="19"/>
    </row>
    <row r="26" spans="1:28" ht="15" customHeight="1" thickBot="1">
      <c r="A26" s="92">
        <v>22</v>
      </c>
      <c r="B26" s="90"/>
      <c r="C26" s="12">
        <v>0</v>
      </c>
      <c r="D26" s="12">
        <v>0</v>
      </c>
      <c r="E26" s="12">
        <v>0</v>
      </c>
      <c r="F26" s="12"/>
      <c r="G26" s="12"/>
      <c r="H26" s="12"/>
      <c r="I26" s="12"/>
      <c r="J26" s="12"/>
      <c r="K26" s="12"/>
      <c r="L26" s="12"/>
      <c r="M26" s="13"/>
      <c r="N26" s="13"/>
      <c r="O26" s="13"/>
      <c r="P26" s="13"/>
      <c r="Q26" s="13"/>
      <c r="R26" s="13"/>
      <c r="S26" s="13"/>
      <c r="T26" s="14">
        <f t="shared" si="0"/>
        <v>0</v>
      </c>
      <c r="U26" s="15">
        <f t="shared" si="1"/>
        <v>0</v>
      </c>
      <c r="V26" s="16">
        <f t="shared" si="2"/>
        <v>0</v>
      </c>
      <c r="W26" s="86">
        <f t="shared" si="3"/>
        <v>0</v>
      </c>
      <c r="X26" s="9"/>
      <c r="Y26" s="9"/>
      <c r="Z26" s="9"/>
      <c r="AA26" s="9"/>
      <c r="AB26" s="19"/>
    </row>
    <row r="27" spans="1:28" ht="15" customHeight="1" thickBot="1">
      <c r="A27" s="92">
        <v>23</v>
      </c>
      <c r="B27" s="90"/>
      <c r="C27" s="12">
        <v>0</v>
      </c>
      <c r="D27" s="12">
        <v>0</v>
      </c>
      <c r="E27" s="12">
        <v>0</v>
      </c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3"/>
      <c r="Q27" s="13"/>
      <c r="R27" s="13"/>
      <c r="S27" s="13"/>
      <c r="T27" s="14">
        <f t="shared" si="0"/>
        <v>0</v>
      </c>
      <c r="U27" s="15">
        <f t="shared" si="1"/>
        <v>0</v>
      </c>
      <c r="V27" s="16">
        <f t="shared" si="2"/>
        <v>0</v>
      </c>
      <c r="W27" s="86">
        <f t="shared" si="3"/>
        <v>0</v>
      </c>
      <c r="X27" s="9"/>
      <c r="Y27" s="9"/>
      <c r="Z27" s="9"/>
      <c r="AA27" s="9"/>
      <c r="AB27" s="19"/>
    </row>
    <row r="28" spans="1:28" ht="15" customHeight="1" thickBot="1">
      <c r="A28" s="92">
        <v>24</v>
      </c>
      <c r="B28" s="90"/>
      <c r="C28" s="12">
        <v>0</v>
      </c>
      <c r="D28" s="12">
        <v>0</v>
      </c>
      <c r="E28" s="12">
        <v>0</v>
      </c>
      <c r="F28" s="12"/>
      <c r="G28" s="12"/>
      <c r="H28" s="12"/>
      <c r="I28" s="12"/>
      <c r="J28" s="12"/>
      <c r="K28" s="12"/>
      <c r="L28" s="12"/>
      <c r="M28" s="13"/>
      <c r="N28" s="13"/>
      <c r="O28" s="13"/>
      <c r="P28" s="13"/>
      <c r="Q28" s="13"/>
      <c r="R28" s="13"/>
      <c r="S28" s="13"/>
      <c r="T28" s="14">
        <f t="shared" si="0"/>
        <v>0</v>
      </c>
      <c r="U28" s="15">
        <f t="shared" si="1"/>
        <v>0</v>
      </c>
      <c r="V28" s="16">
        <f t="shared" si="2"/>
        <v>0</v>
      </c>
      <c r="W28" s="86">
        <f t="shared" si="3"/>
        <v>0</v>
      </c>
      <c r="X28" s="9"/>
      <c r="Y28" s="9"/>
      <c r="Z28" s="9"/>
      <c r="AA28" s="9"/>
      <c r="AB28" s="19"/>
    </row>
    <row r="29" spans="1:28" ht="15" customHeight="1" thickBot="1">
      <c r="A29" s="92">
        <v>25</v>
      </c>
      <c r="B29" s="90"/>
      <c r="C29" s="12">
        <v>0</v>
      </c>
      <c r="D29" s="12">
        <v>0</v>
      </c>
      <c r="E29" s="12">
        <v>0</v>
      </c>
      <c r="F29" s="12"/>
      <c r="G29" s="12"/>
      <c r="H29" s="12"/>
      <c r="I29" s="12"/>
      <c r="J29" s="12"/>
      <c r="K29" s="12"/>
      <c r="L29" s="12"/>
      <c r="M29" s="13"/>
      <c r="N29" s="13"/>
      <c r="O29" s="13"/>
      <c r="P29" s="13"/>
      <c r="Q29" s="13"/>
      <c r="R29" s="13"/>
      <c r="S29" s="13"/>
      <c r="T29" s="14">
        <f t="shared" si="0"/>
        <v>0</v>
      </c>
      <c r="U29" s="15">
        <f t="shared" si="1"/>
        <v>0</v>
      </c>
      <c r="V29" s="16">
        <f t="shared" si="2"/>
        <v>0</v>
      </c>
      <c r="W29" s="86">
        <f t="shared" si="3"/>
        <v>0</v>
      </c>
      <c r="X29" s="9"/>
      <c r="Y29" s="9"/>
      <c r="Z29" s="9"/>
      <c r="AA29" s="9"/>
      <c r="AB29" s="19"/>
    </row>
    <row r="30" spans="1:28" ht="15" customHeight="1" thickBot="1">
      <c r="A30" s="92">
        <v>26</v>
      </c>
      <c r="B30" s="90"/>
      <c r="C30" s="12">
        <v>0</v>
      </c>
      <c r="D30" s="12">
        <v>0</v>
      </c>
      <c r="E30" s="12">
        <v>0</v>
      </c>
      <c r="F30" s="12"/>
      <c r="G30" s="12"/>
      <c r="H30" s="12"/>
      <c r="I30" s="12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4">
        <f t="shared" si="0"/>
        <v>0</v>
      </c>
      <c r="U30" s="15">
        <f t="shared" si="1"/>
        <v>0</v>
      </c>
      <c r="V30" s="16">
        <f t="shared" si="2"/>
        <v>0</v>
      </c>
      <c r="W30" s="86">
        <f t="shared" si="3"/>
        <v>0</v>
      </c>
      <c r="X30" s="9"/>
      <c r="Y30" s="9"/>
      <c r="Z30" s="9"/>
      <c r="AA30" s="9"/>
      <c r="AB30" s="19"/>
    </row>
    <row r="31" spans="1:28" ht="15" customHeight="1" thickBot="1">
      <c r="A31" s="92">
        <v>27</v>
      </c>
      <c r="B31" s="90"/>
      <c r="C31" s="12">
        <v>0</v>
      </c>
      <c r="D31" s="12">
        <v>0</v>
      </c>
      <c r="E31" s="12">
        <v>0</v>
      </c>
      <c r="F31" s="12"/>
      <c r="G31" s="12"/>
      <c r="H31" s="12"/>
      <c r="I31" s="12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4">
        <f t="shared" si="0"/>
        <v>0</v>
      </c>
      <c r="U31" s="15">
        <f t="shared" si="1"/>
        <v>0</v>
      </c>
      <c r="V31" s="16">
        <f t="shared" si="2"/>
        <v>0</v>
      </c>
      <c r="W31" s="86">
        <f t="shared" si="3"/>
        <v>0</v>
      </c>
      <c r="X31" s="9"/>
      <c r="Y31" s="9"/>
      <c r="Z31" s="9"/>
      <c r="AA31" s="9"/>
      <c r="AB31" s="19"/>
    </row>
    <row r="32" spans="1:28" ht="15" customHeight="1" thickBot="1">
      <c r="A32" s="92">
        <v>28</v>
      </c>
      <c r="B32" s="90"/>
      <c r="C32" s="12">
        <v>0</v>
      </c>
      <c r="D32" s="12">
        <v>0</v>
      </c>
      <c r="E32" s="12">
        <v>0</v>
      </c>
      <c r="F32" s="12"/>
      <c r="G32" s="12"/>
      <c r="H32" s="12"/>
      <c r="I32" s="12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4">
        <f t="shared" si="0"/>
        <v>0</v>
      </c>
      <c r="U32" s="15">
        <f t="shared" si="1"/>
        <v>0</v>
      </c>
      <c r="V32" s="16">
        <f t="shared" si="2"/>
        <v>0</v>
      </c>
      <c r="W32" s="86">
        <f t="shared" si="3"/>
        <v>0</v>
      </c>
      <c r="X32" s="9"/>
      <c r="Y32" s="9"/>
      <c r="Z32" s="9"/>
      <c r="AA32" s="9"/>
      <c r="AB32" s="19"/>
    </row>
    <row r="33" spans="1:28" ht="15" customHeight="1" thickBot="1">
      <c r="A33" s="92">
        <v>29</v>
      </c>
      <c r="B33" s="90"/>
      <c r="C33" s="12">
        <v>0</v>
      </c>
      <c r="D33" s="12">
        <v>0</v>
      </c>
      <c r="E33" s="12">
        <v>0</v>
      </c>
      <c r="F33" s="12"/>
      <c r="G33" s="12"/>
      <c r="H33" s="12"/>
      <c r="I33" s="12"/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4">
        <f t="shared" si="0"/>
        <v>0</v>
      </c>
      <c r="U33" s="15">
        <f t="shared" si="1"/>
        <v>0</v>
      </c>
      <c r="V33" s="16">
        <f t="shared" si="2"/>
        <v>0</v>
      </c>
      <c r="W33" s="86">
        <f t="shared" si="3"/>
        <v>0</v>
      </c>
      <c r="X33" s="9"/>
      <c r="Y33" s="9"/>
      <c r="Z33" s="9"/>
      <c r="AA33" s="9"/>
      <c r="AB33" s="19"/>
    </row>
    <row r="34" spans="1:43" s="9" customFormat="1" ht="15" customHeight="1" thickBot="1">
      <c r="A34" s="92">
        <v>30</v>
      </c>
      <c r="B34" s="90"/>
      <c r="C34" s="12">
        <v>0</v>
      </c>
      <c r="D34" s="12">
        <v>0</v>
      </c>
      <c r="E34" s="12">
        <v>0</v>
      </c>
      <c r="F34" s="12"/>
      <c r="G34" s="12"/>
      <c r="H34" s="12"/>
      <c r="I34" s="12"/>
      <c r="J34" s="12"/>
      <c r="K34" s="12"/>
      <c r="L34" s="12"/>
      <c r="M34" s="13"/>
      <c r="N34" s="13"/>
      <c r="O34" s="13"/>
      <c r="P34" s="13"/>
      <c r="Q34" s="13"/>
      <c r="R34" s="13"/>
      <c r="S34" s="13"/>
      <c r="T34" s="14">
        <f t="shared" si="0"/>
        <v>0</v>
      </c>
      <c r="U34" s="15">
        <f t="shared" si="1"/>
        <v>0</v>
      </c>
      <c r="V34" s="16">
        <f t="shared" si="2"/>
        <v>0</v>
      </c>
      <c r="W34" s="86">
        <f t="shared" si="3"/>
        <v>0</v>
      </c>
      <c r="X34" s="17"/>
      <c r="Y34" s="17"/>
      <c r="Z34" s="17"/>
      <c r="AA34" s="17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1"/>
    </row>
    <row r="35" spans="1:27" s="9" customFormat="1" ht="15">
      <c r="A35" s="91"/>
      <c r="W35" s="87"/>
      <c r="AA35" s="19"/>
    </row>
    <row r="36" spans="1:27" s="9" customFormat="1" ht="15">
      <c r="A36" s="91"/>
      <c r="W36" s="87"/>
      <c r="AA36" s="19"/>
    </row>
    <row r="37" spans="1:27" s="9" customFormat="1" ht="15">
      <c r="A37" s="91"/>
      <c r="W37" s="87"/>
      <c r="AA37" s="19"/>
    </row>
    <row r="38" spans="1:27" s="9" customFormat="1" ht="15">
      <c r="A38" s="91"/>
      <c r="W38" s="87"/>
      <c r="AA38" s="19"/>
    </row>
    <row r="39" spans="27:28" ht="15">
      <c r="AA39" s="2"/>
      <c r="AB39"/>
    </row>
    <row r="40" spans="27:28" ht="15">
      <c r="AA40" s="2"/>
      <c r="AB40"/>
    </row>
    <row r="41" spans="27:28" ht="15">
      <c r="AA41" s="2"/>
      <c r="AB41"/>
    </row>
    <row r="42" spans="27:28" ht="15">
      <c r="AA42" s="2"/>
      <c r="AB42"/>
    </row>
    <row r="43" spans="27:28" ht="15">
      <c r="AA43" s="2"/>
      <c r="AB43"/>
    </row>
    <row r="44" spans="27:28" ht="15">
      <c r="AA44" s="2"/>
      <c r="AB44"/>
    </row>
    <row r="45" spans="27:28" ht="15">
      <c r="AA45" s="2"/>
      <c r="AB45"/>
    </row>
    <row r="46" spans="27:28" ht="15">
      <c r="AA46" s="2"/>
      <c r="AB46"/>
    </row>
    <row r="47" spans="27:28" ht="15">
      <c r="AA47" s="2"/>
      <c r="AB47"/>
    </row>
    <row r="48" spans="27:28" ht="15">
      <c r="AA48" s="2"/>
      <c r="AB48"/>
    </row>
    <row r="49" spans="27:28" ht="15">
      <c r="AA49" s="2"/>
      <c r="AB49"/>
    </row>
    <row r="50" spans="27:28" ht="15">
      <c r="AA50" s="2"/>
      <c r="AB50"/>
    </row>
    <row r="51" spans="27:28" ht="15">
      <c r="AA51" s="2"/>
      <c r="AB51"/>
    </row>
    <row r="52" spans="27:28" ht="15">
      <c r="AA52" s="2"/>
      <c r="AB52"/>
    </row>
    <row r="53" spans="27:28" ht="15">
      <c r="AA53" s="2"/>
      <c r="AB53"/>
    </row>
    <row r="54" spans="27:28" ht="15">
      <c r="AA54" s="2"/>
      <c r="AB54"/>
    </row>
    <row r="55" spans="27:28" ht="15">
      <c r="AA55" s="2"/>
      <c r="AB55"/>
    </row>
    <row r="56" spans="27:28" ht="15">
      <c r="AA56" s="2"/>
      <c r="AB56"/>
    </row>
    <row r="57" spans="27:28" ht="15">
      <c r="AA57" s="2"/>
      <c r="AB57"/>
    </row>
    <row r="58" spans="27:28" ht="15">
      <c r="AA58" s="2"/>
      <c r="AB58"/>
    </row>
    <row r="59" spans="27:28" ht="15">
      <c r="AA59" s="2"/>
      <c r="AB59"/>
    </row>
    <row r="60" spans="27:28" ht="15">
      <c r="AA60" s="2"/>
      <c r="AB60"/>
    </row>
    <row r="61" spans="27:28" ht="15">
      <c r="AA61" s="2"/>
      <c r="AB61"/>
    </row>
    <row r="62" spans="27:28" ht="15">
      <c r="AA62" s="2"/>
      <c r="AB62"/>
    </row>
    <row r="63" spans="27:28" ht="15">
      <c r="AA63" s="2"/>
      <c r="AB63"/>
    </row>
    <row r="64" spans="27:28" ht="15">
      <c r="AA64" s="2"/>
      <c r="AB64"/>
    </row>
    <row r="65" spans="27:28" ht="15">
      <c r="AA65" s="2"/>
      <c r="AB65"/>
    </row>
    <row r="66" spans="27:28" ht="15">
      <c r="AA66" s="2"/>
      <c r="AB66"/>
    </row>
    <row r="67" spans="27:28" ht="15">
      <c r="AA67" s="2"/>
      <c r="AB67"/>
    </row>
    <row r="68" spans="27:28" ht="15">
      <c r="AA68" s="2"/>
      <c r="AB68"/>
    </row>
    <row r="69" spans="27:28" ht="15">
      <c r="AA69" s="2"/>
      <c r="AB69"/>
    </row>
    <row r="70" spans="27:28" ht="15">
      <c r="AA70" s="2"/>
      <c r="AB70"/>
    </row>
    <row r="71" spans="27:28" ht="15">
      <c r="AA71" s="2"/>
      <c r="AB71"/>
    </row>
    <row r="72" spans="27:28" ht="15">
      <c r="AA72" s="2"/>
      <c r="AB72"/>
    </row>
    <row r="73" spans="27:28" ht="15">
      <c r="AA73" s="2"/>
      <c r="AB73"/>
    </row>
    <row r="74" spans="27:28" ht="15">
      <c r="AA74" s="2"/>
      <c r="AB74"/>
    </row>
    <row r="75" spans="27:28" ht="15">
      <c r="AA75" s="2"/>
      <c r="AB75"/>
    </row>
    <row r="76" spans="27:28" ht="15">
      <c r="AA76" s="2"/>
      <c r="AB76"/>
    </row>
    <row r="77" spans="27:28" ht="15">
      <c r="AA77" s="2"/>
      <c r="AB77"/>
    </row>
    <row r="78" spans="27:28" ht="15">
      <c r="AA78" s="2"/>
      <c r="AB78"/>
    </row>
    <row r="79" spans="27:28" ht="15">
      <c r="AA79" s="2"/>
      <c r="AB79"/>
    </row>
    <row r="80" spans="27:28" ht="15">
      <c r="AA80" s="2"/>
      <c r="AB80"/>
    </row>
    <row r="81" spans="27:28" ht="15">
      <c r="AA81" s="2"/>
      <c r="AB81"/>
    </row>
    <row r="82" spans="27:28" ht="15">
      <c r="AA82" s="2"/>
      <c r="AB82"/>
    </row>
    <row r="83" spans="27:28" ht="15">
      <c r="AA83" s="2"/>
      <c r="AB83"/>
    </row>
    <row r="84" spans="27:28" ht="15">
      <c r="AA84" s="2"/>
      <c r="AB84"/>
    </row>
    <row r="85" spans="27:28" ht="15">
      <c r="AA85" s="2"/>
      <c r="AB85"/>
    </row>
    <row r="86" spans="27:28" ht="15">
      <c r="AA86" s="2"/>
      <c r="AB86"/>
    </row>
    <row r="87" spans="27:28" ht="15">
      <c r="AA87" s="2"/>
      <c r="AB87"/>
    </row>
    <row r="88" spans="27:28" ht="15">
      <c r="AA88" s="2"/>
      <c r="AB88"/>
    </row>
    <row r="89" spans="27:28" ht="15">
      <c r="AA89" s="2"/>
      <c r="AB89"/>
    </row>
    <row r="90" spans="27:28" ht="15">
      <c r="AA90" s="2"/>
      <c r="AB90"/>
    </row>
    <row r="91" spans="27:28" ht="15">
      <c r="AA91" s="2"/>
      <c r="AB91"/>
    </row>
    <row r="92" spans="27:28" ht="15">
      <c r="AA92" s="2"/>
      <c r="AB92"/>
    </row>
    <row r="93" spans="27:28" ht="15">
      <c r="AA93" s="2"/>
      <c r="AB93"/>
    </row>
    <row r="94" spans="27:28" ht="15">
      <c r="AA94" s="2"/>
      <c r="AB94"/>
    </row>
    <row r="95" spans="27:28" ht="15">
      <c r="AA95" s="2"/>
      <c r="AB95"/>
    </row>
    <row r="96" spans="27:28" ht="15">
      <c r="AA96" s="2"/>
      <c r="AB96"/>
    </row>
    <row r="97" spans="27:28" ht="15">
      <c r="AA97" s="2"/>
      <c r="AB97"/>
    </row>
    <row r="98" spans="27:28" ht="15">
      <c r="AA98" s="2"/>
      <c r="AB98"/>
    </row>
    <row r="99" spans="27:28" ht="15">
      <c r="AA99" s="2"/>
      <c r="AB99"/>
    </row>
    <row r="100" spans="27:28" ht="15">
      <c r="AA100" s="2"/>
      <c r="AB100"/>
    </row>
    <row r="101" spans="27:28" ht="15">
      <c r="AA101" s="2"/>
      <c r="AB101"/>
    </row>
    <row r="102" spans="27:28" ht="15">
      <c r="AA102" s="2"/>
      <c r="AB102"/>
    </row>
    <row r="103" spans="27:28" ht="15">
      <c r="AA103" s="2"/>
      <c r="AB103"/>
    </row>
    <row r="104" spans="27:28" ht="15">
      <c r="AA104" s="2"/>
      <c r="AB104"/>
    </row>
    <row r="105" spans="27:28" ht="15">
      <c r="AA105" s="2"/>
      <c r="AB105"/>
    </row>
    <row r="106" spans="27:28" ht="15">
      <c r="AA106" s="2"/>
      <c r="AB106"/>
    </row>
    <row r="107" spans="27:28" ht="15">
      <c r="AA107" s="2"/>
      <c r="AB107"/>
    </row>
    <row r="108" spans="27:28" ht="15">
      <c r="AA108" s="2"/>
      <c r="AB108"/>
    </row>
    <row r="109" spans="27:28" ht="15">
      <c r="AA109" s="2"/>
      <c r="AB109"/>
    </row>
    <row r="110" spans="27:28" ht="15">
      <c r="AA110" s="2"/>
      <c r="AB110"/>
    </row>
    <row r="111" spans="27:28" ht="15">
      <c r="AA111" s="2"/>
      <c r="AB111"/>
    </row>
    <row r="112" spans="27:28" ht="15">
      <c r="AA112" s="2"/>
      <c r="AB112"/>
    </row>
    <row r="113" spans="27:28" ht="15">
      <c r="AA113" s="2"/>
      <c r="AB113"/>
    </row>
    <row r="114" spans="27:28" ht="15">
      <c r="AA114" s="2"/>
      <c r="AB114"/>
    </row>
    <row r="115" spans="27:28" ht="15">
      <c r="AA115" s="2"/>
      <c r="AB115"/>
    </row>
    <row r="116" spans="27:28" ht="15">
      <c r="AA116" s="2"/>
      <c r="AB116"/>
    </row>
    <row r="117" spans="27:28" ht="15">
      <c r="AA117" s="2"/>
      <c r="AB117"/>
    </row>
    <row r="118" spans="27:28" ht="15">
      <c r="AA118" s="2"/>
      <c r="AB118"/>
    </row>
    <row r="119" spans="27:28" ht="15">
      <c r="AA119" s="2"/>
      <c r="AB119"/>
    </row>
    <row r="120" spans="27:28" ht="15">
      <c r="AA120" s="2"/>
      <c r="AB120"/>
    </row>
    <row r="121" spans="27:28" ht="15">
      <c r="AA121" s="2"/>
      <c r="AB121"/>
    </row>
    <row r="122" spans="27:28" ht="15">
      <c r="AA122" s="2"/>
      <c r="AB122"/>
    </row>
    <row r="123" spans="27:28" ht="15">
      <c r="AA123" s="2"/>
      <c r="AB123"/>
    </row>
    <row r="124" spans="27:28" ht="15">
      <c r="AA124" s="2"/>
      <c r="AB124"/>
    </row>
    <row r="125" spans="27:28" ht="15">
      <c r="AA125" s="2"/>
      <c r="AB125"/>
    </row>
    <row r="126" spans="27:28" ht="15">
      <c r="AA126" s="2"/>
      <c r="AB126"/>
    </row>
    <row r="127" spans="27:28" ht="15">
      <c r="AA127" s="2"/>
      <c r="AB127"/>
    </row>
    <row r="128" spans="27:28" ht="15">
      <c r="AA128" s="2"/>
      <c r="AB128"/>
    </row>
    <row r="129" spans="27:28" ht="15">
      <c r="AA129" s="2"/>
      <c r="AB129"/>
    </row>
    <row r="130" spans="27:28" ht="15">
      <c r="AA130" s="2"/>
      <c r="AB130"/>
    </row>
    <row r="131" spans="27:28" ht="15">
      <c r="AA131" s="2"/>
      <c r="AB131"/>
    </row>
    <row r="132" spans="27:28" ht="15">
      <c r="AA132" s="2"/>
      <c r="AB132"/>
    </row>
    <row r="133" spans="27:28" ht="15">
      <c r="AA133" s="2"/>
      <c r="AB133"/>
    </row>
    <row r="134" spans="27:28" ht="15">
      <c r="AA134" s="2"/>
      <c r="AB134"/>
    </row>
    <row r="135" spans="27:28" ht="15">
      <c r="AA135" s="2"/>
      <c r="AB135"/>
    </row>
    <row r="136" spans="27:28" ht="15">
      <c r="AA136" s="2"/>
      <c r="AB136"/>
    </row>
    <row r="137" spans="27:28" ht="15">
      <c r="AA137" s="2"/>
      <c r="AB137"/>
    </row>
    <row r="138" spans="27:28" ht="15">
      <c r="AA138" s="2"/>
      <c r="AB138"/>
    </row>
    <row r="139" spans="27:28" ht="15">
      <c r="AA139" s="2"/>
      <c r="AB139"/>
    </row>
    <row r="140" spans="27:28" ht="15">
      <c r="AA140" s="2"/>
      <c r="AB140"/>
    </row>
    <row r="141" spans="27:28" ht="15">
      <c r="AA141" s="2"/>
      <c r="AB141"/>
    </row>
    <row r="142" spans="27:28" ht="15">
      <c r="AA142" s="2"/>
      <c r="AB142"/>
    </row>
    <row r="143" spans="27:28" ht="15">
      <c r="AA143" s="2"/>
      <c r="AB143"/>
    </row>
    <row r="144" spans="27:28" ht="15">
      <c r="AA144" s="2"/>
      <c r="AB144"/>
    </row>
    <row r="145" spans="27:28" ht="15">
      <c r="AA145" s="2"/>
      <c r="AB145"/>
    </row>
    <row r="146" spans="27:28" ht="15">
      <c r="AA146" s="2"/>
      <c r="AB146"/>
    </row>
    <row r="147" spans="27:28" ht="15">
      <c r="AA147" s="2"/>
      <c r="AB147"/>
    </row>
    <row r="148" spans="27:28" ht="15">
      <c r="AA148" s="2"/>
      <c r="AB148"/>
    </row>
    <row r="149" spans="27:28" ht="15">
      <c r="AA149" s="2"/>
      <c r="AB149"/>
    </row>
    <row r="150" spans="27:28" ht="15">
      <c r="AA150" s="2"/>
      <c r="AB150"/>
    </row>
    <row r="151" spans="27:28" ht="15">
      <c r="AA151" s="2"/>
      <c r="AB151"/>
    </row>
    <row r="152" spans="27:28" ht="15">
      <c r="AA152" s="2"/>
      <c r="AB152"/>
    </row>
    <row r="153" spans="27:28" ht="15">
      <c r="AA153" s="2"/>
      <c r="AB153"/>
    </row>
    <row r="154" spans="27:28" ht="15">
      <c r="AA154" s="2"/>
      <c r="AB154"/>
    </row>
    <row r="155" spans="27:28" ht="15">
      <c r="AA155" s="2"/>
      <c r="AB155"/>
    </row>
    <row r="156" spans="27:28" ht="15">
      <c r="AA156" s="2"/>
      <c r="AB156"/>
    </row>
    <row r="157" spans="27:28" ht="15">
      <c r="AA157" s="2"/>
      <c r="AB157"/>
    </row>
    <row r="158" spans="27:28" ht="15">
      <c r="AA158" s="2"/>
      <c r="AB158"/>
    </row>
    <row r="159" spans="27:28" ht="15">
      <c r="AA159" s="2"/>
      <c r="AB159"/>
    </row>
    <row r="160" spans="27:28" ht="15">
      <c r="AA160" s="2"/>
      <c r="AB160"/>
    </row>
    <row r="161" spans="27:28" ht="15">
      <c r="AA161" s="2"/>
      <c r="AB161"/>
    </row>
    <row r="162" spans="27:28" ht="15">
      <c r="AA162" s="2"/>
      <c r="AB162"/>
    </row>
    <row r="163" spans="27:28" ht="15">
      <c r="AA163" s="2"/>
      <c r="AB163"/>
    </row>
    <row r="164" spans="27:28" ht="15">
      <c r="AA164" s="2"/>
      <c r="AB164"/>
    </row>
    <row r="165" spans="27:28" ht="15">
      <c r="AA165" s="2"/>
      <c r="AB165"/>
    </row>
    <row r="166" spans="27:28" ht="15">
      <c r="AA166" s="2"/>
      <c r="AB166"/>
    </row>
    <row r="167" spans="27:28" ht="15">
      <c r="AA167" s="2"/>
      <c r="AB167"/>
    </row>
    <row r="168" spans="27:28" ht="15">
      <c r="AA168" s="2"/>
      <c r="AB168"/>
    </row>
    <row r="169" spans="27:28" ht="15">
      <c r="AA169" s="2"/>
      <c r="AB169"/>
    </row>
    <row r="170" spans="27:28" ht="15">
      <c r="AA170" s="2"/>
      <c r="AB170"/>
    </row>
    <row r="171" spans="27:28" ht="15">
      <c r="AA171" s="2"/>
      <c r="AB171"/>
    </row>
    <row r="172" spans="27:28" ht="15">
      <c r="AA172" s="2"/>
      <c r="AB172"/>
    </row>
    <row r="173" spans="27:28" ht="15">
      <c r="AA173" s="2"/>
      <c r="AB173"/>
    </row>
    <row r="174" spans="27:28" ht="15">
      <c r="AA174" s="2"/>
      <c r="AB174"/>
    </row>
    <row r="175" spans="27:28" ht="15">
      <c r="AA175" s="2"/>
      <c r="AB175"/>
    </row>
    <row r="176" spans="27:28" ht="15">
      <c r="AA176" s="2"/>
      <c r="AB176"/>
    </row>
    <row r="177" spans="27:28" ht="15">
      <c r="AA177" s="2"/>
      <c r="AB177"/>
    </row>
    <row r="178" spans="27:28" ht="15">
      <c r="AA178" s="2"/>
      <c r="AB178"/>
    </row>
    <row r="179" spans="27:28" ht="15">
      <c r="AA179" s="2"/>
      <c r="AB179"/>
    </row>
    <row r="180" spans="27:28" ht="15">
      <c r="AA180" s="2"/>
      <c r="AB180"/>
    </row>
    <row r="181" spans="27:28" ht="15">
      <c r="AA181" s="2"/>
      <c r="AB181"/>
    </row>
    <row r="182" spans="27:28" ht="15">
      <c r="AA182" s="2"/>
      <c r="AB182"/>
    </row>
    <row r="183" spans="27:28" ht="15">
      <c r="AA183" s="2"/>
      <c r="AB183"/>
    </row>
    <row r="184" spans="27:28" ht="15">
      <c r="AA184" s="2"/>
      <c r="AB184"/>
    </row>
    <row r="185" spans="27:28" ht="15">
      <c r="AA185" s="2"/>
      <c r="AB185"/>
    </row>
    <row r="186" spans="27:28" ht="15">
      <c r="AA186" s="2"/>
      <c r="AB186"/>
    </row>
    <row r="187" spans="27:28" ht="15">
      <c r="AA187" s="2"/>
      <c r="AB187"/>
    </row>
    <row r="188" spans="27:28" ht="15">
      <c r="AA188" s="2"/>
      <c r="AB188"/>
    </row>
    <row r="189" spans="27:28" ht="15">
      <c r="AA189" s="2"/>
      <c r="AB189"/>
    </row>
    <row r="190" spans="27:28" ht="15">
      <c r="AA190" s="2"/>
      <c r="AB190"/>
    </row>
    <row r="191" spans="27:28" ht="15">
      <c r="AA191" s="2"/>
      <c r="AB191"/>
    </row>
    <row r="192" spans="27:28" ht="15">
      <c r="AA192" s="2"/>
      <c r="AB192"/>
    </row>
    <row r="193" spans="27:28" ht="15">
      <c r="AA193" s="2"/>
      <c r="AB193"/>
    </row>
    <row r="194" spans="27:28" ht="15">
      <c r="AA194" s="2"/>
      <c r="AB194"/>
    </row>
    <row r="195" spans="27:28" ht="15">
      <c r="AA195" s="2"/>
      <c r="AB195"/>
    </row>
    <row r="196" spans="27:28" ht="15">
      <c r="AA196" s="2"/>
      <c r="AB196"/>
    </row>
    <row r="197" spans="27:28" ht="15">
      <c r="AA197" s="2"/>
      <c r="AB197"/>
    </row>
    <row r="198" spans="27:28" ht="15">
      <c r="AA198" s="2"/>
      <c r="AB198"/>
    </row>
    <row r="199" spans="27:28" ht="15">
      <c r="AA199" s="2"/>
      <c r="AB199"/>
    </row>
    <row r="200" spans="27:28" ht="15">
      <c r="AA200" s="2"/>
      <c r="AB200"/>
    </row>
    <row r="201" spans="27:28" ht="15">
      <c r="AA201" s="2"/>
      <c r="AB201"/>
    </row>
    <row r="202" spans="27:28" ht="15">
      <c r="AA202" s="2"/>
      <c r="AB202"/>
    </row>
    <row r="203" spans="27:28" ht="15">
      <c r="AA203" s="2"/>
      <c r="AB203"/>
    </row>
    <row r="204" spans="27:28" ht="15">
      <c r="AA204" s="2"/>
      <c r="AB204"/>
    </row>
    <row r="205" spans="27:28" ht="15">
      <c r="AA205" s="2"/>
      <c r="AB205"/>
    </row>
    <row r="206" spans="27:28" ht="15">
      <c r="AA206" s="2"/>
      <c r="AB206"/>
    </row>
    <row r="207" spans="27:28" ht="15">
      <c r="AA207" s="2"/>
      <c r="AB207"/>
    </row>
    <row r="208" spans="27:28" ht="15">
      <c r="AA208" s="2"/>
      <c r="AB208"/>
    </row>
    <row r="209" spans="27:28" ht="15">
      <c r="AA209" s="2"/>
      <c r="AB209"/>
    </row>
    <row r="210" spans="27:28" ht="15">
      <c r="AA210" s="2"/>
      <c r="AB210"/>
    </row>
    <row r="211" spans="27:28" ht="15">
      <c r="AA211" s="2"/>
      <c r="AB211"/>
    </row>
    <row r="212" spans="27:28" ht="15">
      <c r="AA212" s="2"/>
      <c r="AB212"/>
    </row>
    <row r="213" spans="27:28" ht="15">
      <c r="AA213" s="2"/>
      <c r="AB213"/>
    </row>
    <row r="214" spans="27:28" ht="15">
      <c r="AA214" s="2"/>
      <c r="AB214"/>
    </row>
    <row r="215" spans="27:28" ht="15">
      <c r="AA215" s="2"/>
      <c r="AB215"/>
    </row>
    <row r="216" spans="27:28" ht="15">
      <c r="AA216" s="2"/>
      <c r="AB216"/>
    </row>
    <row r="217" spans="27:28" ht="15">
      <c r="AA217" s="2"/>
      <c r="AB217"/>
    </row>
    <row r="218" spans="27:28" ht="15">
      <c r="AA218" s="2"/>
      <c r="AB218"/>
    </row>
    <row r="219" spans="27:28" ht="15">
      <c r="AA219" s="2"/>
      <c r="AB219"/>
    </row>
    <row r="220" spans="27:28" ht="15">
      <c r="AA220" s="2"/>
      <c r="AB220"/>
    </row>
    <row r="221" spans="27:28" ht="15">
      <c r="AA221" s="2"/>
      <c r="AB221"/>
    </row>
    <row r="222" spans="27:28" ht="15">
      <c r="AA222" s="2"/>
      <c r="AB222"/>
    </row>
    <row r="223" spans="27:28" ht="15">
      <c r="AA223" s="2"/>
      <c r="AB223"/>
    </row>
    <row r="224" spans="27:28" ht="15">
      <c r="AA224" s="2"/>
      <c r="AB224"/>
    </row>
    <row r="225" spans="27:28" ht="15">
      <c r="AA225" s="2"/>
      <c r="AB225"/>
    </row>
    <row r="226" spans="27:28" ht="15">
      <c r="AA226" s="2"/>
      <c r="AB226"/>
    </row>
    <row r="227" spans="27:28" ht="15">
      <c r="AA227" s="2"/>
      <c r="AB227"/>
    </row>
    <row r="228" spans="27:28" ht="15">
      <c r="AA228" s="2"/>
      <c r="AB228"/>
    </row>
    <row r="229" spans="27:28" ht="15">
      <c r="AA229" s="2"/>
      <c r="AB229"/>
    </row>
    <row r="230" spans="27:28" ht="15">
      <c r="AA230" s="2"/>
      <c r="AB230"/>
    </row>
    <row r="231" spans="27:28" ht="15">
      <c r="AA231" s="2"/>
      <c r="AB231"/>
    </row>
    <row r="232" spans="27:28" ht="15">
      <c r="AA232" s="2"/>
      <c r="AB232"/>
    </row>
    <row r="233" spans="27:28" ht="15">
      <c r="AA233" s="2"/>
      <c r="AB233"/>
    </row>
    <row r="234" spans="27:28" ht="15">
      <c r="AA234" s="2"/>
      <c r="AB234"/>
    </row>
    <row r="235" spans="27:28" ht="15">
      <c r="AA235" s="2"/>
      <c r="AB235"/>
    </row>
    <row r="236" spans="27:28" ht="15">
      <c r="AA236" s="2"/>
      <c r="AB236"/>
    </row>
    <row r="237" spans="27:28" ht="15">
      <c r="AA237" s="2"/>
      <c r="AB237"/>
    </row>
    <row r="238" spans="27:28" ht="15">
      <c r="AA238" s="2"/>
      <c r="AB238"/>
    </row>
    <row r="239" spans="27:28" ht="15">
      <c r="AA239" s="2"/>
      <c r="AB239"/>
    </row>
    <row r="240" spans="27:28" ht="15">
      <c r="AA240" s="2"/>
      <c r="AB240"/>
    </row>
    <row r="241" spans="27:28" ht="15">
      <c r="AA241" s="2"/>
      <c r="AB241"/>
    </row>
    <row r="242" spans="27:28" ht="15">
      <c r="AA242" s="2"/>
      <c r="AB242"/>
    </row>
    <row r="243" spans="27:28" ht="15">
      <c r="AA243" s="2"/>
      <c r="AB243"/>
    </row>
    <row r="244" spans="27:28" ht="15">
      <c r="AA244" s="2"/>
      <c r="AB244"/>
    </row>
    <row r="245" spans="27:28" ht="15">
      <c r="AA245" s="2"/>
      <c r="AB245"/>
    </row>
    <row r="246" spans="27:28" ht="15">
      <c r="AA246" s="2"/>
      <c r="AB246"/>
    </row>
    <row r="247" spans="27:28" ht="15">
      <c r="AA247" s="2"/>
      <c r="AB247"/>
    </row>
    <row r="248" spans="27:28" ht="15">
      <c r="AA248" s="2"/>
      <c r="AB248"/>
    </row>
    <row r="249" spans="27:28" ht="15">
      <c r="AA249" s="2"/>
      <c r="AB249"/>
    </row>
    <row r="250" spans="27:28" ht="15">
      <c r="AA250" s="2"/>
      <c r="AB250"/>
    </row>
    <row r="251" spans="27:28" ht="15">
      <c r="AA251" s="2"/>
      <c r="AB251"/>
    </row>
    <row r="252" spans="27:28" ht="15">
      <c r="AA252" s="2"/>
      <c r="AB252"/>
    </row>
    <row r="253" spans="27:28" ht="15">
      <c r="AA253" s="2"/>
      <c r="AB253"/>
    </row>
    <row r="254" spans="27:28" ht="15">
      <c r="AA254" s="2"/>
      <c r="AB254"/>
    </row>
    <row r="255" spans="27:28" ht="15">
      <c r="AA255" s="2"/>
      <c r="AB255"/>
    </row>
    <row r="256" spans="27:28" ht="15">
      <c r="AA256" s="2"/>
      <c r="AB256"/>
    </row>
    <row r="257" spans="27:28" ht="15">
      <c r="AA257" s="2"/>
      <c r="AB257"/>
    </row>
    <row r="258" spans="27:28" ht="15">
      <c r="AA258" s="2"/>
      <c r="AB258"/>
    </row>
    <row r="259" spans="27:28" ht="15">
      <c r="AA259" s="2"/>
      <c r="AB259"/>
    </row>
    <row r="260" spans="27:28" ht="15">
      <c r="AA260" s="2"/>
      <c r="AB260"/>
    </row>
    <row r="261" spans="27:28" ht="15">
      <c r="AA261" s="2"/>
      <c r="AB261"/>
    </row>
    <row r="262" spans="27:28" ht="15">
      <c r="AA262" s="2"/>
      <c r="AB262"/>
    </row>
    <row r="263" spans="27:28" ht="15">
      <c r="AA263" s="2"/>
      <c r="AB263"/>
    </row>
    <row r="264" spans="27:28" ht="15">
      <c r="AA264" s="2"/>
      <c r="AB264"/>
    </row>
    <row r="265" spans="27:28" ht="15">
      <c r="AA265" s="2"/>
      <c r="AB265"/>
    </row>
    <row r="266" spans="27:28" ht="15">
      <c r="AA266" s="2"/>
      <c r="AB266"/>
    </row>
    <row r="267" spans="27:28" ht="15">
      <c r="AA267" s="2"/>
      <c r="AB267"/>
    </row>
    <row r="268" spans="27:28" ht="15">
      <c r="AA268" s="2"/>
      <c r="AB268"/>
    </row>
    <row r="269" spans="27:28" ht="15">
      <c r="AA269" s="2"/>
      <c r="AB269"/>
    </row>
    <row r="270" spans="27:28" ht="15">
      <c r="AA270" s="2"/>
      <c r="AB270"/>
    </row>
    <row r="271" spans="27:28" ht="15">
      <c r="AA271" s="2"/>
      <c r="AB271"/>
    </row>
    <row r="272" spans="27:28" ht="15">
      <c r="AA272" s="2"/>
      <c r="AB272"/>
    </row>
    <row r="273" spans="27:28" ht="15">
      <c r="AA273" s="2"/>
      <c r="AB273"/>
    </row>
    <row r="274" spans="27:28" ht="15">
      <c r="AA274" s="2"/>
      <c r="AB274"/>
    </row>
    <row r="275" spans="27:28" ht="15">
      <c r="AA275" s="2"/>
      <c r="AB275"/>
    </row>
    <row r="276" spans="27:28" ht="15">
      <c r="AA276" s="2"/>
      <c r="AB276"/>
    </row>
    <row r="277" spans="27:28" ht="15">
      <c r="AA277" s="2"/>
      <c r="AB277"/>
    </row>
    <row r="278" spans="27:28" ht="15">
      <c r="AA278" s="2"/>
      <c r="AB278"/>
    </row>
    <row r="279" spans="27:28" ht="15">
      <c r="AA279" s="2"/>
      <c r="AB279"/>
    </row>
    <row r="280" spans="27:28" ht="15">
      <c r="AA280" s="2"/>
      <c r="AB280"/>
    </row>
    <row r="281" spans="27:28" ht="15">
      <c r="AA281" s="2"/>
      <c r="AB281"/>
    </row>
    <row r="282" spans="27:28" ht="15">
      <c r="AA282" s="2"/>
      <c r="AB282"/>
    </row>
    <row r="283" spans="27:28" ht="15">
      <c r="AA283" s="2"/>
      <c r="AB283"/>
    </row>
    <row r="284" spans="27:28" ht="15">
      <c r="AA284" s="2"/>
      <c r="AB284"/>
    </row>
    <row r="285" spans="27:28" ht="15">
      <c r="AA285" s="2"/>
      <c r="AB285"/>
    </row>
    <row r="286" spans="27:28" ht="15">
      <c r="AA286" s="2"/>
      <c r="AB286"/>
    </row>
    <row r="287" spans="27:28" ht="15">
      <c r="AA287" s="2"/>
      <c r="AB287"/>
    </row>
    <row r="288" spans="27:28" ht="15">
      <c r="AA288" s="2"/>
      <c r="AB288"/>
    </row>
    <row r="289" spans="27:28" ht="15">
      <c r="AA289" s="2"/>
      <c r="AB289"/>
    </row>
    <row r="290" spans="27:28" ht="15">
      <c r="AA290" s="2"/>
      <c r="AB290"/>
    </row>
    <row r="291" spans="27:28" ht="15">
      <c r="AA291" s="2"/>
      <c r="AB291"/>
    </row>
    <row r="292" spans="27:28" ht="15">
      <c r="AA292" s="2"/>
      <c r="AB292"/>
    </row>
    <row r="293" spans="27:28" ht="15">
      <c r="AA293" s="2"/>
      <c r="AB293"/>
    </row>
    <row r="294" spans="27:28" ht="15">
      <c r="AA294" s="2"/>
      <c r="AB294"/>
    </row>
    <row r="295" spans="27:28" ht="15">
      <c r="AA295" s="2"/>
      <c r="AB295"/>
    </row>
    <row r="296" spans="27:28" ht="15">
      <c r="AA296" s="2"/>
      <c r="AB296"/>
    </row>
    <row r="297" spans="27:28" ht="15">
      <c r="AA297" s="2"/>
      <c r="AB297"/>
    </row>
    <row r="298" spans="27:28" ht="15">
      <c r="AA298" s="2"/>
      <c r="AB298"/>
    </row>
    <row r="299" spans="27:28" ht="15">
      <c r="AA299" s="2"/>
      <c r="AB299"/>
    </row>
    <row r="300" spans="27:28" ht="15">
      <c r="AA300" s="2"/>
      <c r="AB300"/>
    </row>
    <row r="301" spans="27:28" ht="15">
      <c r="AA301" s="2"/>
      <c r="AB301"/>
    </row>
    <row r="302" spans="27:28" ht="15">
      <c r="AA302" s="2"/>
      <c r="AB302"/>
    </row>
    <row r="303" spans="27:28" ht="15">
      <c r="AA303" s="2"/>
      <c r="AB303"/>
    </row>
    <row r="304" spans="27:28" ht="15">
      <c r="AA304" s="2"/>
      <c r="AB304"/>
    </row>
    <row r="305" spans="27:28" ht="15">
      <c r="AA305" s="2"/>
      <c r="AB305"/>
    </row>
    <row r="306" spans="27:28" ht="15">
      <c r="AA306" s="2"/>
      <c r="AB306"/>
    </row>
    <row r="307" spans="27:28" ht="15">
      <c r="AA307" s="2"/>
      <c r="AB307"/>
    </row>
    <row r="308" spans="27:28" ht="15">
      <c r="AA308" s="2"/>
      <c r="AB308"/>
    </row>
    <row r="309" spans="27:28" ht="15">
      <c r="AA309" s="2"/>
      <c r="AB309"/>
    </row>
    <row r="310" spans="27:28" ht="15">
      <c r="AA310" s="2"/>
      <c r="AB310"/>
    </row>
    <row r="311" spans="27:28" ht="15">
      <c r="AA311" s="2"/>
      <c r="AB311"/>
    </row>
    <row r="312" spans="27:28" ht="15">
      <c r="AA312" s="2"/>
      <c r="AB312"/>
    </row>
    <row r="313" spans="27:28" ht="15">
      <c r="AA313" s="2"/>
      <c r="AB313"/>
    </row>
    <row r="314" spans="27:28" ht="15">
      <c r="AA314" s="2"/>
      <c r="AB314"/>
    </row>
    <row r="315" spans="27:28" ht="15">
      <c r="AA315" s="2"/>
      <c r="AB315"/>
    </row>
    <row r="316" spans="27:28" ht="15">
      <c r="AA316" s="2"/>
      <c r="AB316"/>
    </row>
    <row r="317" spans="27:28" ht="15">
      <c r="AA317" s="2"/>
      <c r="AB317"/>
    </row>
    <row r="318" spans="27:28" ht="15">
      <c r="AA318" s="2"/>
      <c r="AB318"/>
    </row>
    <row r="319" spans="27:28" ht="15">
      <c r="AA319" s="2"/>
      <c r="AB319"/>
    </row>
    <row r="320" spans="27:28" ht="15">
      <c r="AA320" s="2"/>
      <c r="AB320"/>
    </row>
    <row r="321" spans="27:28" ht="15">
      <c r="AA321" s="2"/>
      <c r="AB321"/>
    </row>
    <row r="322" spans="27:28" ht="15">
      <c r="AA322" s="2"/>
      <c r="AB322"/>
    </row>
    <row r="323" spans="27:28" ht="15">
      <c r="AA323" s="2"/>
      <c r="AB323"/>
    </row>
    <row r="324" spans="27:28" ht="15">
      <c r="AA324" s="2"/>
      <c r="AB324"/>
    </row>
    <row r="325" spans="27:28" ht="15">
      <c r="AA325" s="2"/>
      <c r="AB325"/>
    </row>
    <row r="326" spans="27:28" ht="15">
      <c r="AA326" s="2"/>
      <c r="AB326"/>
    </row>
    <row r="327" spans="27:28" ht="15">
      <c r="AA327" s="2"/>
      <c r="AB327"/>
    </row>
    <row r="328" spans="27:28" ht="15">
      <c r="AA328" s="2"/>
      <c r="AB328"/>
    </row>
    <row r="329" spans="27:28" ht="15">
      <c r="AA329" s="2"/>
      <c r="AB329"/>
    </row>
    <row r="330" spans="27:28" ht="15">
      <c r="AA330" s="2"/>
      <c r="AB330"/>
    </row>
    <row r="331" spans="27:28" ht="15">
      <c r="AA331" s="2"/>
      <c r="AB331"/>
    </row>
    <row r="332" spans="27:28" ht="15">
      <c r="AA332" s="2"/>
      <c r="AB332"/>
    </row>
    <row r="333" spans="27:28" ht="15">
      <c r="AA333" s="2"/>
      <c r="AB333"/>
    </row>
    <row r="334" spans="27:28" ht="15">
      <c r="AA334" s="2"/>
      <c r="AB334"/>
    </row>
    <row r="335" spans="27:28" ht="15">
      <c r="AA335" s="2"/>
      <c r="AB335"/>
    </row>
    <row r="336" spans="27:28" ht="15">
      <c r="AA336" s="2"/>
      <c r="AB336"/>
    </row>
    <row r="337" spans="27:28" ht="15">
      <c r="AA337" s="2"/>
      <c r="AB337"/>
    </row>
    <row r="338" spans="27:28" ht="15">
      <c r="AA338" s="2"/>
      <c r="AB338"/>
    </row>
    <row r="339" spans="27:28" ht="15">
      <c r="AA339" s="2"/>
      <c r="AB339"/>
    </row>
    <row r="340" spans="27:28" ht="15">
      <c r="AA340" s="2"/>
      <c r="AB340"/>
    </row>
    <row r="341" spans="27:28" ht="15">
      <c r="AA341" s="2"/>
      <c r="AB341"/>
    </row>
    <row r="342" spans="27:28" ht="15">
      <c r="AA342" s="2"/>
      <c r="AB342"/>
    </row>
    <row r="343" spans="27:28" ht="15">
      <c r="AA343" s="2"/>
      <c r="AB343"/>
    </row>
    <row r="344" spans="27:28" ht="15">
      <c r="AA344" s="2"/>
      <c r="AB344"/>
    </row>
    <row r="345" spans="27:28" ht="15">
      <c r="AA345" s="2"/>
      <c r="AB345"/>
    </row>
    <row r="346" spans="27:28" ht="15">
      <c r="AA346" s="2"/>
      <c r="AB346"/>
    </row>
    <row r="347" spans="27:28" ht="15">
      <c r="AA347" s="2"/>
      <c r="AB347"/>
    </row>
    <row r="348" spans="27:28" ht="15">
      <c r="AA348" s="2"/>
      <c r="AB348"/>
    </row>
    <row r="349" spans="27:28" ht="15">
      <c r="AA349" s="2"/>
      <c r="AB349"/>
    </row>
    <row r="350" spans="27:28" ht="15">
      <c r="AA350" s="2"/>
      <c r="AB350"/>
    </row>
    <row r="351" spans="27:28" ht="15">
      <c r="AA351" s="2"/>
      <c r="AB351"/>
    </row>
    <row r="352" spans="27:28" ht="15">
      <c r="AA352" s="2"/>
      <c r="AB352"/>
    </row>
    <row r="353" spans="27:28" ht="15">
      <c r="AA353" s="2"/>
      <c r="AB353"/>
    </row>
    <row r="354" spans="27:28" ht="15">
      <c r="AA354" s="2"/>
      <c r="AB354"/>
    </row>
    <row r="355" spans="27:28" ht="15">
      <c r="AA355" s="2"/>
      <c r="AB355"/>
    </row>
    <row r="356" spans="27:28" ht="15">
      <c r="AA356" s="2"/>
      <c r="AB356"/>
    </row>
    <row r="357" spans="27:28" ht="15">
      <c r="AA357" s="2"/>
      <c r="AB357"/>
    </row>
    <row r="358" spans="27:28" ht="15">
      <c r="AA358" s="2"/>
      <c r="AB358"/>
    </row>
    <row r="359" spans="27:28" ht="15">
      <c r="AA359" s="2"/>
      <c r="AB359"/>
    </row>
    <row r="360" spans="27:28" ht="15">
      <c r="AA360" s="2"/>
      <c r="AB360"/>
    </row>
    <row r="361" spans="27:28" ht="15">
      <c r="AA361" s="2"/>
      <c r="AB361"/>
    </row>
    <row r="362" spans="27:28" ht="15">
      <c r="AA362" s="2"/>
      <c r="AB362"/>
    </row>
    <row r="363" spans="27:28" ht="15">
      <c r="AA363" s="2"/>
      <c r="AB363"/>
    </row>
    <row r="364" spans="27:28" ht="15">
      <c r="AA364" s="2"/>
      <c r="AB364"/>
    </row>
    <row r="365" spans="27:28" ht="15">
      <c r="AA365" s="2"/>
      <c r="AB365"/>
    </row>
    <row r="366" spans="27:28" ht="15">
      <c r="AA366" s="2"/>
      <c r="AB366"/>
    </row>
    <row r="367" spans="27:28" ht="15">
      <c r="AA367" s="2"/>
      <c r="AB367"/>
    </row>
    <row r="368" spans="27:28" ht="15">
      <c r="AA368" s="2"/>
      <c r="AB368"/>
    </row>
    <row r="369" spans="27:28" ht="15">
      <c r="AA369" s="2"/>
      <c r="AB369"/>
    </row>
    <row r="370" spans="27:28" ht="15">
      <c r="AA370" s="2"/>
      <c r="AB370"/>
    </row>
    <row r="371" spans="27:28" ht="15">
      <c r="AA371" s="2"/>
      <c r="AB371"/>
    </row>
    <row r="372" spans="27:28" ht="15">
      <c r="AA372" s="2"/>
      <c r="AB372"/>
    </row>
    <row r="373" spans="27:28" ht="15">
      <c r="AA373" s="2"/>
      <c r="AB373"/>
    </row>
    <row r="374" spans="27:28" ht="15">
      <c r="AA374" s="2"/>
      <c r="AB374"/>
    </row>
    <row r="375" spans="27:28" ht="15">
      <c r="AA375" s="2"/>
      <c r="AB375"/>
    </row>
    <row r="376" spans="27:28" ht="15">
      <c r="AA376" s="2"/>
      <c r="AB376"/>
    </row>
    <row r="377" spans="27:28" ht="15">
      <c r="AA377" s="2"/>
      <c r="AB377"/>
    </row>
    <row r="378" spans="27:28" ht="15">
      <c r="AA378" s="2"/>
      <c r="AB378"/>
    </row>
    <row r="379" spans="27:28" ht="15">
      <c r="AA379" s="2"/>
      <c r="AB379"/>
    </row>
    <row r="380" spans="27:28" ht="15">
      <c r="AA380" s="2"/>
      <c r="AB380"/>
    </row>
    <row r="381" spans="27:28" ht="15">
      <c r="AA381" s="2"/>
      <c r="AB381"/>
    </row>
    <row r="382" spans="27:28" ht="15">
      <c r="AA382" s="2"/>
      <c r="AB382"/>
    </row>
    <row r="383" spans="27:28" ht="15">
      <c r="AA383" s="2"/>
      <c r="AB383"/>
    </row>
    <row r="384" spans="27:28" ht="15">
      <c r="AA384" s="2"/>
      <c r="AB384"/>
    </row>
    <row r="385" spans="27:28" ht="15">
      <c r="AA385" s="2"/>
      <c r="AB385"/>
    </row>
    <row r="386" spans="27:28" ht="15">
      <c r="AA386" s="2"/>
      <c r="AB386"/>
    </row>
    <row r="387" spans="27:28" ht="15">
      <c r="AA387" s="2"/>
      <c r="AB387"/>
    </row>
    <row r="388" spans="27:28" ht="15">
      <c r="AA388" s="2"/>
      <c r="AB388"/>
    </row>
    <row r="389" spans="27:28" ht="15">
      <c r="AA389" s="2"/>
      <c r="AB389"/>
    </row>
    <row r="390" spans="27:28" ht="15">
      <c r="AA390" s="2"/>
      <c r="AB390"/>
    </row>
    <row r="391" spans="27:28" ht="15">
      <c r="AA391" s="2"/>
      <c r="AB391"/>
    </row>
    <row r="392" spans="27:28" ht="15">
      <c r="AA392" s="2"/>
      <c r="AB392"/>
    </row>
    <row r="393" spans="27:28" ht="15">
      <c r="AA393" s="2"/>
      <c r="AB393"/>
    </row>
    <row r="394" spans="27:28" ht="15">
      <c r="AA394" s="2"/>
      <c r="AB394"/>
    </row>
    <row r="395" spans="27:28" ht="15">
      <c r="AA395" s="2"/>
      <c r="AB395"/>
    </row>
    <row r="396" spans="27:28" ht="15">
      <c r="AA396" s="2"/>
      <c r="AB396"/>
    </row>
    <row r="397" spans="27:28" ht="15">
      <c r="AA397" s="2"/>
      <c r="AB397"/>
    </row>
    <row r="398" spans="27:28" ht="15">
      <c r="AA398" s="2"/>
      <c r="AB398"/>
    </row>
    <row r="399" spans="27:28" ht="15">
      <c r="AA399" s="2"/>
      <c r="AB399"/>
    </row>
    <row r="400" spans="27:28" ht="15">
      <c r="AA400" s="2"/>
      <c r="AB400"/>
    </row>
    <row r="401" spans="27:28" ht="15">
      <c r="AA401" s="2"/>
      <c r="AB401"/>
    </row>
    <row r="402" spans="27:28" ht="15">
      <c r="AA402" s="2"/>
      <c r="AB402"/>
    </row>
    <row r="403" spans="27:28" ht="15">
      <c r="AA403" s="2"/>
      <c r="AB403"/>
    </row>
    <row r="404" spans="27:28" ht="15">
      <c r="AA404" s="2"/>
      <c r="AB404"/>
    </row>
    <row r="405" spans="27:28" ht="15">
      <c r="AA405" s="2"/>
      <c r="AB405"/>
    </row>
    <row r="406" spans="27:28" ht="15">
      <c r="AA406" s="2"/>
      <c r="AB406"/>
    </row>
    <row r="407" spans="27:28" ht="15">
      <c r="AA407" s="2"/>
      <c r="AB407"/>
    </row>
    <row r="408" spans="27:28" ht="15">
      <c r="AA408" s="2"/>
      <c r="AB408"/>
    </row>
    <row r="409" spans="27:28" ht="15">
      <c r="AA409" s="2"/>
      <c r="AB409"/>
    </row>
    <row r="410" spans="27:28" ht="15">
      <c r="AA410" s="2"/>
      <c r="AB410"/>
    </row>
    <row r="411" spans="27:28" ht="15">
      <c r="AA411" s="2"/>
      <c r="AB411"/>
    </row>
    <row r="412" spans="27:28" ht="15">
      <c r="AA412" s="2"/>
      <c r="AB412"/>
    </row>
    <row r="413" spans="27:28" ht="15">
      <c r="AA413" s="2"/>
      <c r="AB413"/>
    </row>
    <row r="414" spans="27:28" ht="15">
      <c r="AA414" s="2"/>
      <c r="AB414"/>
    </row>
    <row r="415" spans="27:28" ht="15">
      <c r="AA415" s="2"/>
      <c r="AB415"/>
    </row>
    <row r="416" spans="27:28" ht="15">
      <c r="AA416" s="2"/>
      <c r="AB416"/>
    </row>
    <row r="417" spans="27:28" ht="15">
      <c r="AA417" s="2"/>
      <c r="AB417"/>
    </row>
    <row r="418" spans="27:28" ht="15">
      <c r="AA418" s="2"/>
      <c r="AB418"/>
    </row>
    <row r="419" spans="27:28" ht="15">
      <c r="AA419" s="2"/>
      <c r="AB419"/>
    </row>
    <row r="420" spans="27:28" ht="15">
      <c r="AA420" s="2"/>
      <c r="AB420"/>
    </row>
    <row r="421" spans="27:28" ht="15">
      <c r="AA421" s="2"/>
      <c r="AB421"/>
    </row>
    <row r="422" spans="27:28" ht="15">
      <c r="AA422" s="2"/>
      <c r="AB422"/>
    </row>
    <row r="423" spans="27:28" ht="15">
      <c r="AA423" s="2"/>
      <c r="AB423"/>
    </row>
    <row r="424" spans="27:28" ht="15">
      <c r="AA424" s="2"/>
      <c r="AB424"/>
    </row>
    <row r="425" spans="27:28" ht="15">
      <c r="AA425" s="2"/>
      <c r="AB425"/>
    </row>
    <row r="426" spans="27:28" ht="15">
      <c r="AA426" s="2"/>
      <c r="AB426"/>
    </row>
    <row r="427" spans="27:28" ht="15">
      <c r="AA427" s="2"/>
      <c r="AB427"/>
    </row>
    <row r="428" spans="27:28" ht="15">
      <c r="AA428" s="2"/>
      <c r="AB428"/>
    </row>
    <row r="429" spans="27:28" ht="15">
      <c r="AA429" s="2"/>
      <c r="AB429"/>
    </row>
    <row r="430" spans="27:28" ht="15">
      <c r="AA430" s="2"/>
      <c r="AB430"/>
    </row>
    <row r="431" spans="27:28" ht="15">
      <c r="AA431" s="2"/>
      <c r="AB431"/>
    </row>
    <row r="432" spans="27:28" ht="15">
      <c r="AA432" s="2"/>
      <c r="AB432"/>
    </row>
    <row r="433" spans="27:28" ht="15">
      <c r="AA433" s="2"/>
      <c r="AB433"/>
    </row>
    <row r="434" spans="27:28" ht="15">
      <c r="AA434" s="2"/>
      <c r="AB434"/>
    </row>
    <row r="435" spans="27:28" ht="15">
      <c r="AA435" s="2"/>
      <c r="AB435"/>
    </row>
    <row r="436" spans="27:28" ht="15">
      <c r="AA436" s="2"/>
      <c r="AB436"/>
    </row>
    <row r="437" spans="27:28" ht="15">
      <c r="AA437" s="2"/>
      <c r="AB437"/>
    </row>
    <row r="438" spans="27:28" ht="15">
      <c r="AA438" s="2"/>
      <c r="AB438"/>
    </row>
    <row r="439" spans="27:28" ht="15">
      <c r="AA439" s="2"/>
      <c r="AB439"/>
    </row>
    <row r="440" spans="27:28" ht="15">
      <c r="AA440" s="2"/>
      <c r="AB440"/>
    </row>
    <row r="441" spans="27:28" ht="15">
      <c r="AA441" s="2"/>
      <c r="AB441"/>
    </row>
    <row r="442" spans="27:28" ht="15">
      <c r="AA442" s="2"/>
      <c r="AB442"/>
    </row>
    <row r="443" spans="27:28" ht="15">
      <c r="AA443" s="2"/>
      <c r="AB443"/>
    </row>
    <row r="444" spans="27:28" ht="15">
      <c r="AA444" s="2"/>
      <c r="AB444"/>
    </row>
    <row r="445" spans="27:28" ht="15">
      <c r="AA445" s="2"/>
      <c r="AB445"/>
    </row>
    <row r="446" spans="27:28" ht="15">
      <c r="AA446" s="2"/>
      <c r="AB446"/>
    </row>
    <row r="447" spans="27:28" ht="15">
      <c r="AA447" s="2"/>
      <c r="AB447"/>
    </row>
    <row r="448" spans="27:28" ht="15">
      <c r="AA448" s="2"/>
      <c r="AB448"/>
    </row>
    <row r="449" spans="27:28" ht="15">
      <c r="AA449" s="2"/>
      <c r="AB449"/>
    </row>
    <row r="450" spans="27:28" ht="15">
      <c r="AA450" s="2"/>
      <c r="AB450"/>
    </row>
    <row r="451" spans="27:28" ht="15">
      <c r="AA451" s="2"/>
      <c r="AB451"/>
    </row>
    <row r="452" spans="27:28" ht="15">
      <c r="AA452" s="2"/>
      <c r="AB452"/>
    </row>
    <row r="453" spans="27:28" ht="15">
      <c r="AA453" s="2"/>
      <c r="AB453"/>
    </row>
    <row r="454" spans="27:28" ht="15">
      <c r="AA454" s="2"/>
      <c r="AB454"/>
    </row>
    <row r="455" spans="27:28" ht="15">
      <c r="AA455" s="2"/>
      <c r="AB455"/>
    </row>
    <row r="456" spans="27:28" ht="15">
      <c r="AA456" s="2"/>
      <c r="AB456"/>
    </row>
    <row r="457" spans="27:28" ht="15">
      <c r="AA457" s="2"/>
      <c r="AB457"/>
    </row>
    <row r="458" spans="27:28" ht="15">
      <c r="AA458" s="2"/>
      <c r="AB458"/>
    </row>
    <row r="459" spans="27:28" ht="15">
      <c r="AA459" s="2"/>
      <c r="AB459"/>
    </row>
    <row r="460" spans="27:28" ht="15">
      <c r="AA460" s="2"/>
      <c r="AB460"/>
    </row>
    <row r="461" spans="27:28" ht="15">
      <c r="AA461" s="2"/>
      <c r="AB461"/>
    </row>
    <row r="462" spans="27:28" ht="15">
      <c r="AA462" s="2"/>
      <c r="AB462"/>
    </row>
    <row r="463" spans="27:28" ht="15">
      <c r="AA463" s="2"/>
      <c r="AB463"/>
    </row>
    <row r="464" spans="27:28" ht="15">
      <c r="AA464" s="2"/>
      <c r="AB464"/>
    </row>
    <row r="465" spans="27:28" ht="15">
      <c r="AA465" s="2"/>
      <c r="AB465"/>
    </row>
    <row r="466" spans="27:28" ht="15">
      <c r="AA466" s="2"/>
      <c r="AB466"/>
    </row>
    <row r="467" spans="27:28" ht="15">
      <c r="AA467" s="2"/>
      <c r="AB467"/>
    </row>
    <row r="468" spans="27:28" ht="15">
      <c r="AA468" s="2"/>
      <c r="AB468"/>
    </row>
    <row r="469" spans="27:28" ht="15">
      <c r="AA469" s="2"/>
      <c r="AB469"/>
    </row>
    <row r="470" spans="27:28" ht="15">
      <c r="AA470" s="2"/>
      <c r="AB470"/>
    </row>
    <row r="471" spans="27:28" ht="15">
      <c r="AA471" s="2"/>
      <c r="AB471"/>
    </row>
    <row r="472" spans="27:28" ht="15">
      <c r="AA472" s="2"/>
      <c r="AB472"/>
    </row>
    <row r="473" spans="27:28" ht="15">
      <c r="AA473" s="2"/>
      <c r="AB473"/>
    </row>
    <row r="474" spans="27:28" ht="15">
      <c r="AA474" s="2"/>
      <c r="AB474"/>
    </row>
    <row r="475" spans="27:28" ht="15">
      <c r="AA475" s="2"/>
      <c r="AB475"/>
    </row>
    <row r="476" spans="27:28" ht="15">
      <c r="AA476" s="2"/>
      <c r="AB476"/>
    </row>
    <row r="477" spans="27:28" ht="15">
      <c r="AA477" s="2"/>
      <c r="AB477"/>
    </row>
    <row r="478" spans="27:28" ht="15">
      <c r="AA478" s="2"/>
      <c r="AB478"/>
    </row>
    <row r="479" spans="27:28" ht="15">
      <c r="AA479" s="2"/>
      <c r="AB479"/>
    </row>
    <row r="480" spans="27:28" ht="15">
      <c r="AA480" s="2"/>
      <c r="AB480"/>
    </row>
    <row r="481" spans="27:28" ht="15">
      <c r="AA481" s="2"/>
      <c r="AB481"/>
    </row>
    <row r="482" spans="27:28" ht="15">
      <c r="AA482" s="2"/>
      <c r="AB482"/>
    </row>
    <row r="483" spans="27:28" ht="15">
      <c r="AA483" s="2"/>
      <c r="AB483"/>
    </row>
    <row r="484" spans="27:28" ht="15">
      <c r="AA484" s="2"/>
      <c r="AB484"/>
    </row>
    <row r="485" spans="27:28" ht="15">
      <c r="AA485" s="2"/>
      <c r="AB485"/>
    </row>
    <row r="486" spans="27:28" ht="15">
      <c r="AA486" s="2"/>
      <c r="AB486"/>
    </row>
    <row r="487" spans="27:28" ht="15">
      <c r="AA487" s="2"/>
      <c r="AB487"/>
    </row>
    <row r="488" spans="27:28" ht="15">
      <c r="AA488" s="2"/>
      <c r="AB488"/>
    </row>
    <row r="489" spans="27:28" ht="15">
      <c r="AA489" s="2"/>
      <c r="AB489"/>
    </row>
    <row r="490" spans="27:28" ht="15">
      <c r="AA490" s="2"/>
      <c r="AB490"/>
    </row>
    <row r="491" spans="27:28" ht="15">
      <c r="AA491" s="2"/>
      <c r="AB491"/>
    </row>
    <row r="492" spans="27:28" ht="15">
      <c r="AA492" s="2"/>
      <c r="AB492"/>
    </row>
    <row r="493" spans="27:28" ht="15">
      <c r="AA493" s="2"/>
      <c r="AB493"/>
    </row>
    <row r="494" spans="27:28" ht="15">
      <c r="AA494" s="2"/>
      <c r="AB494"/>
    </row>
    <row r="495" spans="27:28" ht="15">
      <c r="AA495" s="2"/>
      <c r="AB495"/>
    </row>
    <row r="496" spans="27:28" ht="15">
      <c r="AA496" s="2"/>
      <c r="AB496"/>
    </row>
    <row r="497" spans="27:28" ht="15">
      <c r="AA497" s="2"/>
      <c r="AB497"/>
    </row>
    <row r="498" spans="27:28" ht="15">
      <c r="AA498" s="2"/>
      <c r="AB498"/>
    </row>
    <row r="499" spans="27:28" ht="15">
      <c r="AA499" s="2"/>
      <c r="AB499"/>
    </row>
    <row r="500" spans="27:28" ht="15">
      <c r="AA500" s="2"/>
      <c r="AB500"/>
    </row>
    <row r="501" spans="27:28" ht="15">
      <c r="AA501" s="2"/>
      <c r="AB501"/>
    </row>
    <row r="502" spans="27:28" ht="15">
      <c r="AA502" s="2"/>
      <c r="AB502"/>
    </row>
    <row r="503" spans="27:28" ht="15">
      <c r="AA503" s="2"/>
      <c r="AB503"/>
    </row>
    <row r="504" spans="27:28" ht="15">
      <c r="AA504" s="2"/>
      <c r="AB504"/>
    </row>
    <row r="505" spans="27:28" ht="15">
      <c r="AA505" s="2"/>
      <c r="AB505"/>
    </row>
    <row r="506" spans="27:28" ht="15">
      <c r="AA506" s="2"/>
      <c r="AB506"/>
    </row>
    <row r="507" spans="27:28" ht="15">
      <c r="AA507" s="2"/>
      <c r="AB507"/>
    </row>
    <row r="508" spans="27:28" ht="15">
      <c r="AA508" s="2"/>
      <c r="AB508"/>
    </row>
    <row r="509" spans="27:28" ht="15">
      <c r="AA509" s="2"/>
      <c r="AB509"/>
    </row>
    <row r="510" spans="27:28" ht="15">
      <c r="AA510" s="2"/>
      <c r="AB510"/>
    </row>
    <row r="511" spans="27:28" ht="15">
      <c r="AA511" s="2"/>
      <c r="AB511"/>
    </row>
    <row r="512" spans="27:28" ht="15">
      <c r="AA512" s="2"/>
      <c r="AB512"/>
    </row>
    <row r="513" spans="27:28" ht="15">
      <c r="AA513" s="2"/>
      <c r="AB513"/>
    </row>
    <row r="514" spans="27:28" ht="15">
      <c r="AA514" s="2"/>
      <c r="AB514"/>
    </row>
    <row r="515" spans="27:28" ht="15">
      <c r="AA515" s="2"/>
      <c r="AB515"/>
    </row>
    <row r="516" spans="27:28" ht="15">
      <c r="AA516" s="2"/>
      <c r="AB516"/>
    </row>
    <row r="517" spans="27:28" ht="15">
      <c r="AA517" s="2"/>
      <c r="AB517"/>
    </row>
    <row r="518" spans="27:28" ht="15">
      <c r="AA518" s="2"/>
      <c r="AB518"/>
    </row>
    <row r="519" spans="27:28" ht="15">
      <c r="AA519" s="2"/>
      <c r="AB519"/>
    </row>
    <row r="520" spans="27:28" ht="15">
      <c r="AA520" s="2"/>
      <c r="AB520"/>
    </row>
    <row r="521" spans="27:28" ht="15">
      <c r="AA521" s="2"/>
      <c r="AB521"/>
    </row>
    <row r="522" spans="27:28" ht="15">
      <c r="AA522" s="2"/>
      <c r="AB522"/>
    </row>
    <row r="523" spans="27:28" ht="15">
      <c r="AA523" s="2"/>
      <c r="AB523"/>
    </row>
    <row r="524" spans="27:28" ht="15">
      <c r="AA524" s="2"/>
      <c r="AB524"/>
    </row>
    <row r="525" spans="27:28" ht="15">
      <c r="AA525" s="2"/>
      <c r="AB525"/>
    </row>
    <row r="526" spans="27:28" ht="15">
      <c r="AA526" s="2"/>
      <c r="AB526"/>
    </row>
    <row r="527" spans="27:28" ht="15">
      <c r="AA527" s="2"/>
      <c r="AB527"/>
    </row>
    <row r="528" spans="27:28" ht="15">
      <c r="AA528" s="2"/>
      <c r="AB528"/>
    </row>
    <row r="529" spans="27:28" ht="15">
      <c r="AA529" s="2"/>
      <c r="AB529"/>
    </row>
    <row r="530" spans="27:28" ht="15">
      <c r="AA530" s="2"/>
      <c r="AB530"/>
    </row>
    <row r="531" spans="27:28" ht="15">
      <c r="AA531" s="2"/>
      <c r="AB531"/>
    </row>
    <row r="532" spans="27:28" ht="15">
      <c r="AA532" s="2"/>
      <c r="AB532"/>
    </row>
    <row r="533" spans="27:28" ht="15">
      <c r="AA533" s="2"/>
      <c r="AB533"/>
    </row>
    <row r="534" spans="27:28" ht="15">
      <c r="AA534" s="2"/>
      <c r="AB534"/>
    </row>
    <row r="535" spans="27:28" ht="15">
      <c r="AA535" s="2"/>
      <c r="AB535"/>
    </row>
    <row r="536" spans="27:28" ht="15">
      <c r="AA536" s="2"/>
      <c r="AB536"/>
    </row>
    <row r="537" spans="27:28" ht="15">
      <c r="AA537" s="2"/>
      <c r="AB537"/>
    </row>
    <row r="538" spans="27:28" ht="15">
      <c r="AA538" s="2"/>
      <c r="AB538"/>
    </row>
    <row r="539" spans="27:28" ht="15">
      <c r="AA539" s="2"/>
      <c r="AB539"/>
    </row>
    <row r="540" spans="27:28" ht="15">
      <c r="AA540" s="2"/>
      <c r="AB540"/>
    </row>
    <row r="541" spans="27:28" ht="15">
      <c r="AA541" s="2"/>
      <c r="AB541"/>
    </row>
    <row r="542" spans="27:28" ht="15">
      <c r="AA542" s="2"/>
      <c r="AB542"/>
    </row>
    <row r="543" spans="27:28" ht="15">
      <c r="AA543" s="2"/>
      <c r="AB543"/>
    </row>
    <row r="544" spans="27:28" ht="15">
      <c r="AA544" s="2"/>
      <c r="AB544"/>
    </row>
    <row r="545" spans="27:28" ht="15">
      <c r="AA545" s="2"/>
      <c r="AB545"/>
    </row>
    <row r="546" spans="27:28" ht="15">
      <c r="AA546" s="2"/>
      <c r="AB546"/>
    </row>
    <row r="547" spans="27:28" ht="15">
      <c r="AA547" s="2"/>
      <c r="AB547"/>
    </row>
    <row r="548" spans="27:28" ht="15">
      <c r="AA548" s="2"/>
      <c r="AB548"/>
    </row>
    <row r="549" spans="27:28" ht="15">
      <c r="AA549" s="2"/>
      <c r="AB549"/>
    </row>
    <row r="550" spans="27:28" ht="15">
      <c r="AA550" s="2"/>
      <c r="AB550"/>
    </row>
    <row r="551" spans="27:28" ht="15">
      <c r="AA551" s="2"/>
      <c r="AB551"/>
    </row>
    <row r="552" spans="27:28" ht="15">
      <c r="AA552" s="2"/>
      <c r="AB552"/>
    </row>
    <row r="553" spans="27:28" ht="15">
      <c r="AA553" s="2"/>
      <c r="AB553"/>
    </row>
    <row r="554" spans="27:28" ht="15">
      <c r="AA554" s="2"/>
      <c r="AB554"/>
    </row>
    <row r="555" spans="27:28" ht="15">
      <c r="AA555" s="2"/>
      <c r="AB555"/>
    </row>
    <row r="556" spans="27:28" ht="15">
      <c r="AA556" s="2"/>
      <c r="AB556"/>
    </row>
    <row r="557" spans="27:28" ht="15">
      <c r="AA557" s="2"/>
      <c r="AB557"/>
    </row>
    <row r="558" spans="27:28" ht="15">
      <c r="AA558" s="2"/>
      <c r="AB558"/>
    </row>
    <row r="559" spans="27:28" ht="15">
      <c r="AA559" s="2"/>
      <c r="AB559"/>
    </row>
    <row r="560" spans="27:28" ht="15">
      <c r="AA560" s="2"/>
      <c r="AB560"/>
    </row>
    <row r="561" spans="27:28" ht="15">
      <c r="AA561" s="2"/>
      <c r="AB561"/>
    </row>
    <row r="562" spans="27:28" ht="15">
      <c r="AA562" s="2"/>
      <c r="AB562"/>
    </row>
    <row r="563" spans="27:28" ht="15">
      <c r="AA563" s="2"/>
      <c r="AB563"/>
    </row>
    <row r="564" spans="27:28" ht="15">
      <c r="AA564" s="2"/>
      <c r="AB564"/>
    </row>
    <row r="565" spans="27:28" ht="15">
      <c r="AA565" s="2"/>
      <c r="AB565"/>
    </row>
    <row r="566" spans="27:28" ht="15">
      <c r="AA566" s="2"/>
      <c r="AB566"/>
    </row>
    <row r="567" spans="27:28" ht="15">
      <c r="AA567" s="2"/>
      <c r="AB567"/>
    </row>
    <row r="568" spans="27:28" ht="15">
      <c r="AA568" s="2"/>
      <c r="AB568"/>
    </row>
    <row r="569" spans="27:28" ht="15">
      <c r="AA569" s="2"/>
      <c r="AB569"/>
    </row>
    <row r="570" spans="27:28" ht="15">
      <c r="AA570" s="2"/>
      <c r="AB570"/>
    </row>
    <row r="571" spans="27:28" ht="15">
      <c r="AA571" s="2"/>
      <c r="AB571"/>
    </row>
    <row r="572" spans="27:28" ht="15">
      <c r="AA572" s="2"/>
      <c r="AB572"/>
    </row>
    <row r="573" spans="27:28" ht="15">
      <c r="AA573" s="2"/>
      <c r="AB573"/>
    </row>
    <row r="574" spans="27:28" ht="15">
      <c r="AA574" s="2"/>
      <c r="AB574"/>
    </row>
    <row r="575" spans="27:28" ht="15">
      <c r="AA575" s="2"/>
      <c r="AB575"/>
    </row>
    <row r="576" spans="27:28" ht="15">
      <c r="AA576" s="2"/>
      <c r="AB576"/>
    </row>
    <row r="577" spans="27:28" ht="15">
      <c r="AA577" s="2"/>
      <c r="AB577"/>
    </row>
    <row r="578" spans="27:28" ht="15">
      <c r="AA578" s="2"/>
      <c r="AB578"/>
    </row>
    <row r="579" spans="27:28" ht="15">
      <c r="AA579" s="2"/>
      <c r="AB579"/>
    </row>
    <row r="580" spans="27:28" ht="15">
      <c r="AA580" s="2"/>
      <c r="AB580"/>
    </row>
    <row r="581" spans="27:28" ht="15">
      <c r="AA581" s="2"/>
      <c r="AB581"/>
    </row>
    <row r="582" spans="27:28" ht="15">
      <c r="AA582" s="2"/>
      <c r="AB582"/>
    </row>
    <row r="583" spans="27:28" ht="15">
      <c r="AA583" s="2"/>
      <c r="AB583"/>
    </row>
    <row r="584" spans="27:28" ht="15">
      <c r="AA584" s="2"/>
      <c r="AB584"/>
    </row>
    <row r="585" spans="27:28" ht="15">
      <c r="AA585" s="2"/>
      <c r="AB585"/>
    </row>
    <row r="586" spans="27:28" ht="15">
      <c r="AA586" s="2"/>
      <c r="AB586"/>
    </row>
    <row r="587" spans="27:28" ht="15">
      <c r="AA587" s="2"/>
      <c r="AB587"/>
    </row>
    <row r="588" spans="27:28" ht="15">
      <c r="AA588" s="2"/>
      <c r="AB588"/>
    </row>
    <row r="589" spans="27:28" ht="15">
      <c r="AA589" s="2"/>
      <c r="AB589"/>
    </row>
    <row r="590" spans="27:28" ht="15">
      <c r="AA590" s="2"/>
      <c r="AB590"/>
    </row>
    <row r="591" spans="27:28" ht="15">
      <c r="AA591" s="2"/>
      <c r="AB591"/>
    </row>
    <row r="592" spans="27:28" ht="15">
      <c r="AA592" s="2"/>
      <c r="AB592"/>
    </row>
    <row r="593" spans="27:28" ht="15">
      <c r="AA593" s="2"/>
      <c r="AB593"/>
    </row>
    <row r="594" spans="27:28" ht="15">
      <c r="AA594" s="2"/>
      <c r="AB594"/>
    </row>
    <row r="595" spans="27:28" ht="15">
      <c r="AA595" s="2"/>
      <c r="AB595"/>
    </row>
    <row r="596" spans="27:28" ht="15">
      <c r="AA596" s="2"/>
      <c r="AB596"/>
    </row>
    <row r="597" spans="27:28" ht="15">
      <c r="AA597" s="2"/>
      <c r="AB597"/>
    </row>
    <row r="598" spans="27:28" ht="15">
      <c r="AA598" s="2"/>
      <c r="AB598"/>
    </row>
    <row r="599" spans="27:28" ht="15">
      <c r="AA599" s="2"/>
      <c r="AB599"/>
    </row>
    <row r="600" spans="27:28" ht="15">
      <c r="AA600" s="2"/>
      <c r="AB600"/>
    </row>
    <row r="601" spans="27:28" ht="15">
      <c r="AA601" s="2"/>
      <c r="AB601"/>
    </row>
    <row r="602" spans="27:28" ht="15">
      <c r="AA602" s="2"/>
      <c r="AB602"/>
    </row>
    <row r="603" spans="27:28" ht="15">
      <c r="AA603" s="2"/>
      <c r="AB603"/>
    </row>
    <row r="604" spans="27:28" ht="15">
      <c r="AA604" s="2"/>
      <c r="AB604"/>
    </row>
    <row r="605" spans="27:28" ht="15">
      <c r="AA605" s="2"/>
      <c r="AB605"/>
    </row>
    <row r="606" spans="27:28" ht="15">
      <c r="AA606" s="2"/>
      <c r="AB606"/>
    </row>
    <row r="607" spans="27:28" ht="15">
      <c r="AA607" s="2"/>
      <c r="AB607"/>
    </row>
    <row r="608" spans="27:28" ht="15">
      <c r="AA608" s="2"/>
      <c r="AB608"/>
    </row>
    <row r="609" spans="27:28" ht="15">
      <c r="AA609" s="2"/>
      <c r="AB609"/>
    </row>
    <row r="610" spans="27:28" ht="15">
      <c r="AA610" s="2"/>
      <c r="AB610"/>
    </row>
    <row r="611" spans="27:28" ht="15">
      <c r="AA611" s="2"/>
      <c r="AB611"/>
    </row>
    <row r="612" spans="27:28" ht="15">
      <c r="AA612" s="2"/>
      <c r="AB612"/>
    </row>
    <row r="613" spans="27:28" ht="15">
      <c r="AA613" s="2"/>
      <c r="AB613"/>
    </row>
    <row r="614" spans="27:28" ht="15">
      <c r="AA614" s="2"/>
      <c r="AB614"/>
    </row>
    <row r="615" spans="27:28" ht="15">
      <c r="AA615" s="2"/>
      <c r="AB615"/>
    </row>
    <row r="616" spans="27:28" ht="15">
      <c r="AA616" s="2"/>
      <c r="AB616"/>
    </row>
    <row r="617" spans="27:28" ht="15">
      <c r="AA617" s="2"/>
      <c r="AB617"/>
    </row>
    <row r="618" spans="27:28" ht="15">
      <c r="AA618" s="2"/>
      <c r="AB618"/>
    </row>
    <row r="619" spans="27:28" ht="15">
      <c r="AA619" s="2"/>
      <c r="AB619"/>
    </row>
    <row r="620" spans="27:28" ht="15">
      <c r="AA620" s="2"/>
      <c r="AB620"/>
    </row>
    <row r="621" spans="27:28" ht="15">
      <c r="AA621" s="2"/>
      <c r="AB621"/>
    </row>
    <row r="622" spans="27:28" ht="15">
      <c r="AA622" s="2"/>
      <c r="AB622"/>
    </row>
    <row r="623" spans="27:28" ht="15">
      <c r="AA623" s="2"/>
      <c r="AB623"/>
    </row>
    <row r="624" spans="27:28" ht="15">
      <c r="AA624" s="2"/>
      <c r="AB624"/>
    </row>
    <row r="625" spans="27:28" ht="15">
      <c r="AA625" s="2"/>
      <c r="AB625"/>
    </row>
    <row r="626" spans="27:28" ht="15">
      <c r="AA626" s="2"/>
      <c r="AB626"/>
    </row>
    <row r="627" spans="27:28" ht="15">
      <c r="AA627" s="2"/>
      <c r="AB627"/>
    </row>
    <row r="628" spans="27:28" ht="15">
      <c r="AA628" s="2"/>
      <c r="AB628"/>
    </row>
    <row r="629" spans="27:28" ht="15">
      <c r="AA629" s="2"/>
      <c r="AB629"/>
    </row>
    <row r="630" spans="27:28" ht="15">
      <c r="AA630" s="2"/>
      <c r="AB630"/>
    </row>
    <row r="631" spans="27:28" ht="15">
      <c r="AA631" s="2"/>
      <c r="AB631"/>
    </row>
    <row r="632" spans="27:28" ht="15">
      <c r="AA632" s="2"/>
      <c r="AB632"/>
    </row>
    <row r="633" spans="27:28" ht="15">
      <c r="AA633" s="2"/>
      <c r="AB633"/>
    </row>
    <row r="634" spans="27:28" ht="15">
      <c r="AA634" s="2"/>
      <c r="AB634"/>
    </row>
    <row r="635" spans="27:28" ht="15">
      <c r="AA635" s="2"/>
      <c r="AB635"/>
    </row>
    <row r="636" spans="27:28" ht="15">
      <c r="AA636" s="2"/>
      <c r="AB636"/>
    </row>
    <row r="637" spans="27:28" ht="15">
      <c r="AA637" s="2"/>
      <c r="AB637"/>
    </row>
    <row r="638" spans="27:28" ht="15">
      <c r="AA638" s="2"/>
      <c r="AB638"/>
    </row>
    <row r="639" spans="27:28" ht="15">
      <c r="AA639" s="2"/>
      <c r="AB639"/>
    </row>
    <row r="640" spans="27:28" ht="15">
      <c r="AA640" s="2"/>
      <c r="AB640"/>
    </row>
    <row r="641" spans="27:28" ht="15">
      <c r="AA641" s="2"/>
      <c r="AB641"/>
    </row>
    <row r="642" spans="27:28" ht="15">
      <c r="AA642" s="2"/>
      <c r="AB642"/>
    </row>
    <row r="643" spans="27:28" ht="15">
      <c r="AA643" s="2"/>
      <c r="AB643"/>
    </row>
    <row r="644" spans="27:28" ht="15">
      <c r="AA644" s="2"/>
      <c r="AB644"/>
    </row>
    <row r="645" spans="27:28" ht="15">
      <c r="AA645" s="2"/>
      <c r="AB645"/>
    </row>
    <row r="646" spans="27:28" ht="15">
      <c r="AA646" s="2"/>
      <c r="AB646"/>
    </row>
    <row r="647" spans="27:28" ht="15">
      <c r="AA647" s="2"/>
      <c r="AB647"/>
    </row>
    <row r="648" spans="27:28" ht="15">
      <c r="AA648" s="2"/>
      <c r="AB648"/>
    </row>
    <row r="649" spans="27:28" ht="15">
      <c r="AA649" s="2"/>
      <c r="AB649"/>
    </row>
    <row r="650" spans="27:28" ht="15">
      <c r="AA650" s="2"/>
      <c r="AB650"/>
    </row>
    <row r="651" spans="27:28" ht="15">
      <c r="AA651" s="2"/>
      <c r="AB651"/>
    </row>
    <row r="652" spans="27:28" ht="15">
      <c r="AA652" s="2"/>
      <c r="AB652"/>
    </row>
    <row r="653" spans="27:28" ht="15">
      <c r="AA653" s="2"/>
      <c r="AB653"/>
    </row>
    <row r="654" spans="27:28" ht="15">
      <c r="AA654" s="2"/>
      <c r="AB654"/>
    </row>
    <row r="655" spans="27:28" ht="15">
      <c r="AA655" s="2"/>
      <c r="AB655"/>
    </row>
    <row r="656" spans="27:28" ht="15">
      <c r="AA656" s="2"/>
      <c r="AB656"/>
    </row>
    <row r="657" spans="27:28" ht="15">
      <c r="AA657" s="2"/>
      <c r="AB657"/>
    </row>
    <row r="658" spans="27:28" ht="15">
      <c r="AA658" s="2"/>
      <c r="AB658"/>
    </row>
    <row r="659" spans="27:28" ht="15">
      <c r="AA659" s="2"/>
      <c r="AB659"/>
    </row>
    <row r="660" spans="27:28" ht="15">
      <c r="AA660" s="2"/>
      <c r="AB660"/>
    </row>
    <row r="661" spans="27:28" ht="15">
      <c r="AA661" s="2"/>
      <c r="AB661"/>
    </row>
    <row r="662" spans="27:28" ht="15">
      <c r="AA662" s="2"/>
      <c r="AB662"/>
    </row>
    <row r="663" spans="27:28" ht="15">
      <c r="AA663" s="2"/>
      <c r="AB663"/>
    </row>
    <row r="664" spans="27:28" ht="15">
      <c r="AA664" s="2"/>
      <c r="AB664"/>
    </row>
    <row r="665" spans="27:28" ht="15">
      <c r="AA665" s="2"/>
      <c r="AB665"/>
    </row>
    <row r="666" spans="27:28" ht="15">
      <c r="AA666" s="2"/>
      <c r="AB666"/>
    </row>
    <row r="667" spans="27:28" ht="15">
      <c r="AA667" s="2"/>
      <c r="AB667"/>
    </row>
    <row r="668" spans="27:28" ht="15">
      <c r="AA668" s="2"/>
      <c r="AB668"/>
    </row>
    <row r="669" spans="27:28" ht="15">
      <c r="AA669" s="2"/>
      <c r="AB669"/>
    </row>
    <row r="670" spans="27:28" ht="15">
      <c r="AA670" s="2"/>
      <c r="AB670"/>
    </row>
    <row r="671" spans="27:28" ht="15">
      <c r="AA671" s="2"/>
      <c r="AB671"/>
    </row>
    <row r="672" spans="27:28" ht="15">
      <c r="AA672" s="2"/>
      <c r="AB672"/>
    </row>
    <row r="673" spans="27:28" ht="15">
      <c r="AA673" s="2"/>
      <c r="AB673"/>
    </row>
    <row r="674" spans="27:28" ht="15">
      <c r="AA674" s="2"/>
      <c r="AB674"/>
    </row>
    <row r="675" spans="27:28" ht="15">
      <c r="AA675" s="2"/>
      <c r="AB675"/>
    </row>
    <row r="676" spans="27:28" ht="15">
      <c r="AA676" s="2"/>
      <c r="AB676"/>
    </row>
    <row r="677" spans="27:28" ht="15">
      <c r="AA677" s="2"/>
      <c r="AB677"/>
    </row>
    <row r="678" spans="27:28" ht="15">
      <c r="AA678" s="2"/>
      <c r="AB678"/>
    </row>
    <row r="679" spans="27:28" ht="15">
      <c r="AA679" s="2"/>
      <c r="AB679"/>
    </row>
    <row r="680" spans="27:28" ht="15">
      <c r="AA680" s="2"/>
      <c r="AB680"/>
    </row>
    <row r="681" spans="27:28" ht="15">
      <c r="AA681" s="2"/>
      <c r="AB681"/>
    </row>
    <row r="682" spans="27:28" ht="15">
      <c r="AA682" s="2"/>
      <c r="AB682"/>
    </row>
    <row r="683" spans="27:28" ht="15">
      <c r="AA683" s="2"/>
      <c r="AB683"/>
    </row>
    <row r="684" spans="27:28" ht="15">
      <c r="AA684" s="2"/>
      <c r="AB684"/>
    </row>
    <row r="685" spans="27:28" ht="15">
      <c r="AA685" s="2"/>
      <c r="AB685"/>
    </row>
    <row r="686" spans="27:28" ht="15">
      <c r="AA686" s="2"/>
      <c r="AB686"/>
    </row>
    <row r="687" spans="27:28" ht="15">
      <c r="AA687" s="2"/>
      <c r="AB687"/>
    </row>
    <row r="688" spans="27:28" ht="15">
      <c r="AA688" s="2"/>
      <c r="AB688"/>
    </row>
    <row r="689" spans="27:28" ht="15">
      <c r="AA689" s="2"/>
      <c r="AB689"/>
    </row>
    <row r="690" spans="27:28" ht="15">
      <c r="AA690" s="2"/>
      <c r="AB690"/>
    </row>
    <row r="691" spans="27:28" ht="15">
      <c r="AA691" s="2"/>
      <c r="AB691"/>
    </row>
    <row r="692" spans="27:28" ht="15">
      <c r="AA692" s="2"/>
      <c r="AB692"/>
    </row>
    <row r="693" spans="27:28" ht="15">
      <c r="AA693" s="2"/>
      <c r="AB693"/>
    </row>
    <row r="694" spans="27:28" ht="15">
      <c r="AA694" s="2"/>
      <c r="AB694"/>
    </row>
    <row r="695" spans="27:28" ht="15">
      <c r="AA695" s="2"/>
      <c r="AB695"/>
    </row>
    <row r="696" spans="27:28" ht="15">
      <c r="AA696" s="2"/>
      <c r="AB696"/>
    </row>
    <row r="697" spans="27:28" ht="15">
      <c r="AA697" s="2"/>
      <c r="AB697"/>
    </row>
    <row r="698" spans="27:28" ht="15">
      <c r="AA698" s="2"/>
      <c r="AB698"/>
    </row>
    <row r="699" spans="27:28" ht="15">
      <c r="AA699" s="2"/>
      <c r="AB699"/>
    </row>
    <row r="700" spans="27:28" ht="15">
      <c r="AA700" s="2"/>
      <c r="AB700"/>
    </row>
    <row r="701" spans="27:28" ht="15">
      <c r="AA701" s="2"/>
      <c r="AB701"/>
    </row>
    <row r="702" spans="27:28" ht="15">
      <c r="AA702" s="2"/>
      <c r="AB702"/>
    </row>
    <row r="703" spans="27:28" ht="15">
      <c r="AA703" s="2"/>
      <c r="AB703"/>
    </row>
    <row r="704" spans="27:28" ht="15">
      <c r="AA704" s="2"/>
      <c r="AB704"/>
    </row>
    <row r="705" spans="27:28" ht="15">
      <c r="AA705" s="2"/>
      <c r="AB705"/>
    </row>
    <row r="706" spans="27:28" ht="15">
      <c r="AA706" s="2"/>
      <c r="AB706"/>
    </row>
    <row r="707" spans="27:28" ht="15">
      <c r="AA707" s="2"/>
      <c r="AB707"/>
    </row>
    <row r="708" spans="27:28" ht="15">
      <c r="AA708" s="2"/>
      <c r="AB708"/>
    </row>
    <row r="709" spans="27:28" ht="15">
      <c r="AA709" s="2"/>
      <c r="AB709"/>
    </row>
    <row r="710" spans="27:28" ht="15">
      <c r="AA710" s="2"/>
      <c r="AB710"/>
    </row>
    <row r="711" spans="27:28" ht="15">
      <c r="AA711" s="2"/>
      <c r="AB711"/>
    </row>
    <row r="712" spans="27:28" ht="15">
      <c r="AA712" s="2"/>
      <c r="AB712"/>
    </row>
    <row r="713" spans="27:28" ht="15">
      <c r="AA713" s="2"/>
      <c r="AB713"/>
    </row>
    <row r="714" spans="27:28" ht="15">
      <c r="AA714" s="2"/>
      <c r="AB714"/>
    </row>
    <row r="715" spans="27:28" ht="15">
      <c r="AA715" s="2"/>
      <c r="AB715"/>
    </row>
    <row r="716" spans="27:28" ht="15">
      <c r="AA716" s="2"/>
      <c r="AB716"/>
    </row>
    <row r="717" spans="27:28" ht="15">
      <c r="AA717" s="2"/>
      <c r="AB717"/>
    </row>
    <row r="718" spans="27:28" ht="15">
      <c r="AA718" s="2"/>
      <c r="AB718"/>
    </row>
    <row r="719" spans="27:28" ht="15">
      <c r="AA719" s="2"/>
      <c r="AB719"/>
    </row>
    <row r="720" spans="27:28" ht="15">
      <c r="AA720" s="2"/>
      <c r="AB720"/>
    </row>
    <row r="721" spans="27:28" ht="15">
      <c r="AA721" s="2"/>
      <c r="AB721"/>
    </row>
    <row r="722" spans="27:28" ht="15">
      <c r="AA722" s="2"/>
      <c r="AB722"/>
    </row>
    <row r="723" spans="27:28" ht="15">
      <c r="AA723" s="2"/>
      <c r="AB723"/>
    </row>
    <row r="724" spans="27:28" ht="15">
      <c r="AA724" s="2"/>
      <c r="AB724"/>
    </row>
    <row r="725" spans="27:28" ht="15">
      <c r="AA725" s="2"/>
      <c r="AB725"/>
    </row>
    <row r="726" spans="27:28" ht="15">
      <c r="AA726" s="2"/>
      <c r="AB726"/>
    </row>
    <row r="727" spans="27:28" ht="15">
      <c r="AA727" s="2"/>
      <c r="AB727"/>
    </row>
    <row r="728" spans="27:28" ht="15">
      <c r="AA728" s="2"/>
      <c r="AB728"/>
    </row>
    <row r="729" spans="27:28" ht="15">
      <c r="AA729" s="2"/>
      <c r="AB729"/>
    </row>
    <row r="730" spans="27:28" ht="15">
      <c r="AA730" s="2"/>
      <c r="AB730"/>
    </row>
    <row r="731" spans="27:28" ht="15">
      <c r="AA731" s="2"/>
      <c r="AB731"/>
    </row>
    <row r="732" spans="27:28" ht="15">
      <c r="AA732" s="2"/>
      <c r="AB732"/>
    </row>
    <row r="733" spans="27:28" ht="15">
      <c r="AA733" s="2"/>
      <c r="AB733"/>
    </row>
    <row r="734" spans="27:28" ht="15">
      <c r="AA734" s="2"/>
      <c r="AB734"/>
    </row>
    <row r="735" spans="27:28" ht="15">
      <c r="AA735" s="2"/>
      <c r="AB735"/>
    </row>
    <row r="736" spans="27:28" ht="15">
      <c r="AA736" s="2"/>
      <c r="AB736"/>
    </row>
    <row r="737" spans="27:28" ht="15">
      <c r="AA737" s="2"/>
      <c r="AB737"/>
    </row>
    <row r="738" spans="27:28" ht="15">
      <c r="AA738" s="2"/>
      <c r="AB738"/>
    </row>
    <row r="739" spans="27:28" ht="15">
      <c r="AA739" s="2"/>
      <c r="AB739"/>
    </row>
    <row r="740" spans="27:28" ht="15">
      <c r="AA740" s="2"/>
      <c r="AB740"/>
    </row>
    <row r="741" spans="27:28" ht="15">
      <c r="AA741" s="2"/>
      <c r="AB741"/>
    </row>
    <row r="742" spans="27:28" ht="15">
      <c r="AA742" s="2"/>
      <c r="AB742"/>
    </row>
    <row r="743" spans="27:28" ht="15">
      <c r="AA743" s="2"/>
      <c r="AB743"/>
    </row>
    <row r="744" spans="27:28" ht="15">
      <c r="AA744" s="2"/>
      <c r="AB744"/>
    </row>
    <row r="745" spans="27:28" ht="15">
      <c r="AA745" s="2"/>
      <c r="AB745"/>
    </row>
    <row r="746" spans="27:28" ht="15">
      <c r="AA746" s="2"/>
      <c r="AB746"/>
    </row>
    <row r="747" spans="27:28" ht="15">
      <c r="AA747" s="2"/>
      <c r="AB747"/>
    </row>
    <row r="748" spans="27:28" ht="15">
      <c r="AA748" s="2"/>
      <c r="AB748"/>
    </row>
    <row r="749" spans="27:28" ht="15">
      <c r="AA749" s="2"/>
      <c r="AB749"/>
    </row>
    <row r="750" spans="27:28" ht="15">
      <c r="AA750" s="2"/>
      <c r="AB750"/>
    </row>
    <row r="751" spans="27:28" ht="15">
      <c r="AA751" s="2"/>
      <c r="AB751"/>
    </row>
    <row r="752" spans="27:28" ht="15">
      <c r="AA752" s="2"/>
      <c r="AB752"/>
    </row>
    <row r="753" spans="27:28" ht="15">
      <c r="AA753" s="2"/>
      <c r="AB753"/>
    </row>
    <row r="754" spans="27:28" ht="15">
      <c r="AA754" s="2"/>
      <c r="AB754"/>
    </row>
    <row r="755" spans="27:28" ht="15">
      <c r="AA755" s="2"/>
      <c r="AB755"/>
    </row>
    <row r="756" spans="27:28" ht="15">
      <c r="AA756" s="2"/>
      <c r="AB756"/>
    </row>
    <row r="757" spans="27:28" ht="15">
      <c r="AA757" s="2"/>
      <c r="AB757"/>
    </row>
    <row r="758" spans="27:28" ht="15">
      <c r="AA758" s="2"/>
      <c r="AB758"/>
    </row>
    <row r="759" spans="27:28" ht="15">
      <c r="AA759" s="2"/>
      <c r="AB759"/>
    </row>
    <row r="760" spans="27:28" ht="15">
      <c r="AA760" s="2"/>
      <c r="AB760"/>
    </row>
    <row r="761" spans="27:28" ht="15">
      <c r="AA761" s="2"/>
      <c r="AB761"/>
    </row>
    <row r="762" spans="27:28" ht="15">
      <c r="AA762" s="2"/>
      <c r="AB762"/>
    </row>
    <row r="763" spans="27:28" ht="15">
      <c r="AA763" s="2"/>
      <c r="AB763"/>
    </row>
    <row r="764" spans="27:28" ht="15">
      <c r="AA764" s="2"/>
      <c r="AB764"/>
    </row>
    <row r="765" spans="27:28" ht="15">
      <c r="AA765" s="2"/>
      <c r="AB765"/>
    </row>
    <row r="766" spans="27:28" ht="15">
      <c r="AA766" s="2"/>
      <c r="AB766"/>
    </row>
    <row r="767" spans="27:28" ht="15">
      <c r="AA767" s="2"/>
      <c r="AB767"/>
    </row>
    <row r="768" spans="27:28" ht="15">
      <c r="AA768" s="2"/>
      <c r="AB768"/>
    </row>
    <row r="769" spans="27:28" ht="15">
      <c r="AA769" s="2"/>
      <c r="AB769"/>
    </row>
    <row r="770" spans="27:28" ht="15">
      <c r="AA770" s="2"/>
      <c r="AB770"/>
    </row>
    <row r="771" spans="27:28" ht="15">
      <c r="AA771" s="2"/>
      <c r="AB771"/>
    </row>
    <row r="772" spans="27:28" ht="15">
      <c r="AA772" s="2"/>
      <c r="AB772"/>
    </row>
    <row r="773" spans="27:28" ht="15">
      <c r="AA773" s="2"/>
      <c r="AB773"/>
    </row>
    <row r="774" spans="27:28" ht="15">
      <c r="AA774" s="2"/>
      <c r="AB774"/>
    </row>
    <row r="775" spans="27:28" ht="15">
      <c r="AA775" s="2"/>
      <c r="AB775"/>
    </row>
    <row r="776" spans="27:28" ht="15">
      <c r="AA776" s="2"/>
      <c r="AB776"/>
    </row>
    <row r="777" spans="27:28" ht="15">
      <c r="AA777" s="2"/>
      <c r="AB777"/>
    </row>
    <row r="778" spans="27:28" ht="15">
      <c r="AA778" s="2"/>
      <c r="AB778"/>
    </row>
    <row r="779" spans="27:28" ht="15">
      <c r="AA779" s="2"/>
      <c r="AB779"/>
    </row>
    <row r="780" spans="27:28" ht="15">
      <c r="AA780" s="2"/>
      <c r="AB780"/>
    </row>
    <row r="781" spans="27:28" ht="15">
      <c r="AA781" s="2"/>
      <c r="AB781"/>
    </row>
    <row r="782" spans="27:28" ht="15">
      <c r="AA782" s="2"/>
      <c r="AB782"/>
    </row>
    <row r="783" spans="27:28" ht="15">
      <c r="AA783" s="2"/>
      <c r="AB783"/>
    </row>
    <row r="784" spans="27:28" ht="15">
      <c r="AA784" s="2"/>
      <c r="AB784"/>
    </row>
    <row r="785" spans="27:28" ht="15">
      <c r="AA785" s="2"/>
      <c r="AB785"/>
    </row>
    <row r="786" spans="27:28" ht="15">
      <c r="AA786" s="2"/>
      <c r="AB786"/>
    </row>
    <row r="787" spans="27:28" ht="15">
      <c r="AA787" s="2"/>
      <c r="AB787"/>
    </row>
    <row r="788" spans="27:28" ht="15">
      <c r="AA788" s="2"/>
      <c r="AB788"/>
    </row>
    <row r="789" spans="27:28" ht="15">
      <c r="AA789" s="2"/>
      <c r="AB789"/>
    </row>
    <row r="790" spans="27:28" ht="15">
      <c r="AA790" s="2"/>
      <c r="AB790"/>
    </row>
    <row r="791" spans="27:28" ht="15">
      <c r="AA791" s="2"/>
      <c r="AB791"/>
    </row>
    <row r="792" spans="27:28" ht="15">
      <c r="AA792" s="2"/>
      <c r="AB792"/>
    </row>
    <row r="793" spans="27:28" ht="15">
      <c r="AA793" s="2"/>
      <c r="AB793"/>
    </row>
    <row r="794" spans="27:28" ht="15">
      <c r="AA794" s="2"/>
      <c r="AB794"/>
    </row>
    <row r="795" spans="27:28" ht="15">
      <c r="AA795" s="2"/>
      <c r="AB795"/>
    </row>
    <row r="796" spans="27:28" ht="15">
      <c r="AA796" s="2"/>
      <c r="AB796"/>
    </row>
    <row r="797" spans="27:28" ht="15">
      <c r="AA797" s="2"/>
      <c r="AB797"/>
    </row>
    <row r="798" spans="27:28" ht="15">
      <c r="AA798" s="2"/>
      <c r="AB798"/>
    </row>
    <row r="799" spans="27:28" ht="15">
      <c r="AA799" s="2"/>
      <c r="AB799"/>
    </row>
    <row r="800" spans="27:28" ht="15">
      <c r="AA800" s="2"/>
      <c r="AB800"/>
    </row>
    <row r="801" spans="27:28" ht="15">
      <c r="AA801" s="2"/>
      <c r="AB801"/>
    </row>
    <row r="802" spans="27:28" ht="15">
      <c r="AA802" s="2"/>
      <c r="AB802"/>
    </row>
    <row r="803" spans="27:28" ht="15">
      <c r="AA803" s="2"/>
      <c r="AB803"/>
    </row>
    <row r="804" spans="27:28" ht="15">
      <c r="AA804" s="2"/>
      <c r="AB804"/>
    </row>
    <row r="805" spans="27:28" ht="15">
      <c r="AA805" s="2"/>
      <c r="AB805"/>
    </row>
    <row r="806" spans="27:28" ht="15">
      <c r="AA806" s="2"/>
      <c r="AB806"/>
    </row>
    <row r="807" spans="27:28" ht="15">
      <c r="AA807" s="2"/>
      <c r="AB807"/>
    </row>
    <row r="808" spans="27:28" ht="15">
      <c r="AA808" s="2"/>
      <c r="AB808"/>
    </row>
    <row r="809" spans="27:28" ht="15">
      <c r="AA809" s="2"/>
      <c r="AB809"/>
    </row>
    <row r="810" spans="27:28" ht="15">
      <c r="AA810" s="2"/>
      <c r="AB810"/>
    </row>
    <row r="811" spans="27:28" ht="15">
      <c r="AA811" s="2"/>
      <c r="AB811"/>
    </row>
    <row r="812" spans="27:28" ht="15">
      <c r="AA812" s="2"/>
      <c r="AB812"/>
    </row>
    <row r="813" spans="27:28" ht="15">
      <c r="AA813" s="2"/>
      <c r="AB813"/>
    </row>
    <row r="814" spans="27:28" ht="15">
      <c r="AA814" s="2"/>
      <c r="AB814"/>
    </row>
    <row r="815" spans="27:28" ht="15">
      <c r="AA815" s="2"/>
      <c r="AB815"/>
    </row>
    <row r="816" spans="27:28" ht="15">
      <c r="AA816" s="2"/>
      <c r="AB816"/>
    </row>
    <row r="817" spans="27:28" ht="15">
      <c r="AA817" s="2"/>
      <c r="AB817"/>
    </row>
    <row r="818" spans="27:28" ht="15">
      <c r="AA818" s="2"/>
      <c r="AB818"/>
    </row>
    <row r="819" spans="27:28" ht="15">
      <c r="AA819" s="2"/>
      <c r="AB819"/>
    </row>
    <row r="820" spans="27:28" ht="15">
      <c r="AA820" s="2"/>
      <c r="AB820"/>
    </row>
    <row r="821" spans="27:28" ht="15">
      <c r="AA821" s="2"/>
      <c r="AB821"/>
    </row>
    <row r="822" spans="27:28" ht="15">
      <c r="AA822" s="2"/>
      <c r="AB822"/>
    </row>
    <row r="823" spans="27:28" ht="15">
      <c r="AA823" s="2"/>
      <c r="AB823"/>
    </row>
    <row r="824" spans="27:28" ht="15">
      <c r="AA824" s="2"/>
      <c r="AB824"/>
    </row>
    <row r="825" spans="27:28" ht="15">
      <c r="AA825" s="2"/>
      <c r="AB825"/>
    </row>
    <row r="826" spans="27:28" ht="15">
      <c r="AA826" s="2"/>
      <c r="AB826"/>
    </row>
    <row r="827" spans="27:28" ht="15">
      <c r="AA827" s="2"/>
      <c r="AB827"/>
    </row>
    <row r="828" spans="27:28" ht="15">
      <c r="AA828" s="2"/>
      <c r="AB828"/>
    </row>
    <row r="829" spans="27:28" ht="15">
      <c r="AA829" s="2"/>
      <c r="AB829"/>
    </row>
    <row r="830" spans="27:28" ht="15">
      <c r="AA830" s="2"/>
      <c r="AB830"/>
    </row>
    <row r="831" spans="27:28" ht="15">
      <c r="AA831" s="2"/>
      <c r="AB831"/>
    </row>
    <row r="832" spans="27:28" ht="15">
      <c r="AA832" s="2"/>
      <c r="AB832"/>
    </row>
    <row r="833" spans="27:28" ht="15">
      <c r="AA833" s="2"/>
      <c r="AB833"/>
    </row>
    <row r="834" spans="27:28" ht="15">
      <c r="AA834" s="2"/>
      <c r="AB834"/>
    </row>
    <row r="835" spans="27:28" ht="15">
      <c r="AA835" s="2"/>
      <c r="AB835"/>
    </row>
    <row r="836" spans="27:28" ht="15">
      <c r="AA836" s="2"/>
      <c r="AB836"/>
    </row>
    <row r="837" spans="27:28" ht="15">
      <c r="AA837" s="2"/>
      <c r="AB837"/>
    </row>
    <row r="838" spans="27:28" ht="15">
      <c r="AA838" s="2"/>
      <c r="AB838"/>
    </row>
    <row r="839" spans="27:28" ht="15">
      <c r="AA839" s="2"/>
      <c r="AB839"/>
    </row>
    <row r="840" spans="27:28" ht="15">
      <c r="AA840" s="2"/>
      <c r="AB840"/>
    </row>
    <row r="841" spans="27:28" ht="15">
      <c r="AA841" s="2"/>
      <c r="AB841"/>
    </row>
    <row r="842" spans="27:28" ht="15">
      <c r="AA842" s="2"/>
      <c r="AB842"/>
    </row>
    <row r="843" spans="27:28" ht="15">
      <c r="AA843" s="2"/>
      <c r="AB843"/>
    </row>
    <row r="844" spans="27:28" ht="15">
      <c r="AA844" s="2"/>
      <c r="AB844"/>
    </row>
    <row r="845" spans="27:28" ht="15">
      <c r="AA845" s="2"/>
      <c r="AB845"/>
    </row>
    <row r="846" spans="27:28" ht="15">
      <c r="AA846" s="2"/>
      <c r="AB846"/>
    </row>
    <row r="847" spans="27:28" ht="15">
      <c r="AA847" s="2"/>
      <c r="AB847"/>
    </row>
    <row r="848" spans="27:28" ht="15">
      <c r="AA848" s="2"/>
      <c r="AB848"/>
    </row>
    <row r="849" spans="27:28" ht="15">
      <c r="AA849" s="2"/>
      <c r="AB849"/>
    </row>
    <row r="850" spans="27:28" ht="15">
      <c r="AA850" s="2"/>
      <c r="AB850"/>
    </row>
    <row r="851" spans="27:28" ht="15">
      <c r="AA851" s="2"/>
      <c r="AB851"/>
    </row>
    <row r="852" spans="27:28" ht="15">
      <c r="AA852" s="2"/>
      <c r="AB852"/>
    </row>
    <row r="853" spans="27:28" ht="15">
      <c r="AA853" s="2"/>
      <c r="AB853"/>
    </row>
    <row r="854" spans="27:28" ht="15">
      <c r="AA854" s="2"/>
      <c r="AB854"/>
    </row>
    <row r="855" spans="27:28" ht="15">
      <c r="AA855" s="2"/>
      <c r="AB855"/>
    </row>
    <row r="856" spans="27:28" ht="15">
      <c r="AA856" s="2"/>
      <c r="AB856"/>
    </row>
    <row r="857" spans="27:28" ht="15">
      <c r="AA857" s="2"/>
      <c r="AB857"/>
    </row>
    <row r="858" spans="27:28" ht="15">
      <c r="AA858" s="2"/>
      <c r="AB858"/>
    </row>
    <row r="859" spans="27:28" ht="15">
      <c r="AA859" s="2"/>
      <c r="AB859"/>
    </row>
    <row r="860" spans="27:28" ht="15">
      <c r="AA860" s="2"/>
      <c r="AB860"/>
    </row>
    <row r="861" spans="27:28" ht="15">
      <c r="AA861" s="2"/>
      <c r="AB861"/>
    </row>
    <row r="862" spans="27:28" ht="15">
      <c r="AA862" s="2"/>
      <c r="AB862"/>
    </row>
    <row r="863" spans="27:28" ht="15">
      <c r="AA863" s="2"/>
      <c r="AB863"/>
    </row>
    <row r="864" spans="27:28" ht="15">
      <c r="AA864" s="2"/>
      <c r="AB864"/>
    </row>
    <row r="865" spans="27:28" ht="15">
      <c r="AA865" s="2"/>
      <c r="AB865"/>
    </row>
    <row r="866" spans="27:28" ht="15">
      <c r="AA866" s="2"/>
      <c r="AB866"/>
    </row>
    <row r="867" spans="27:28" ht="15">
      <c r="AA867" s="2"/>
      <c r="AB867"/>
    </row>
    <row r="868" spans="27:28" ht="15">
      <c r="AA868" s="2"/>
      <c r="AB868"/>
    </row>
    <row r="869" spans="27:28" ht="15">
      <c r="AA869" s="2"/>
      <c r="AB869"/>
    </row>
    <row r="870" spans="27:28" ht="15">
      <c r="AA870" s="2"/>
      <c r="AB870"/>
    </row>
    <row r="871" spans="27:28" ht="15">
      <c r="AA871" s="2"/>
      <c r="AB871"/>
    </row>
    <row r="872" spans="27:28" ht="15">
      <c r="AA872" s="2"/>
      <c r="AB872"/>
    </row>
    <row r="873" spans="27:28" ht="15">
      <c r="AA873" s="2"/>
      <c r="AB873"/>
    </row>
    <row r="874" spans="27:28" ht="15">
      <c r="AA874" s="2"/>
      <c r="AB874"/>
    </row>
    <row r="875" spans="27:28" ht="15">
      <c r="AA875" s="2"/>
      <c r="AB875"/>
    </row>
    <row r="876" spans="27:28" ht="15">
      <c r="AA876" s="2"/>
      <c r="AB876"/>
    </row>
    <row r="877" spans="27:28" ht="15">
      <c r="AA877" s="2"/>
      <c r="AB877"/>
    </row>
    <row r="878" spans="27:28" ht="15">
      <c r="AA878" s="2"/>
      <c r="AB878"/>
    </row>
    <row r="879" spans="27:28" ht="15">
      <c r="AA879" s="2"/>
      <c r="AB879"/>
    </row>
    <row r="880" spans="27:28" ht="15">
      <c r="AA880" s="2"/>
      <c r="AB880"/>
    </row>
    <row r="881" spans="27:28" ht="15">
      <c r="AA881" s="2"/>
      <c r="AB881"/>
    </row>
    <row r="882" spans="27:28" ht="15">
      <c r="AA882" s="2"/>
      <c r="AB882"/>
    </row>
    <row r="883" spans="27:28" ht="15">
      <c r="AA883" s="2"/>
      <c r="AB883"/>
    </row>
    <row r="884" spans="27:28" ht="15">
      <c r="AA884" s="2"/>
      <c r="AB884"/>
    </row>
    <row r="885" spans="27:28" ht="15">
      <c r="AA885" s="2"/>
      <c r="AB885"/>
    </row>
    <row r="886" spans="27:28" ht="15">
      <c r="AA886" s="2"/>
      <c r="AB886"/>
    </row>
    <row r="887" spans="27:28" ht="15">
      <c r="AA887" s="2"/>
      <c r="AB887"/>
    </row>
    <row r="888" spans="27:28" ht="15">
      <c r="AA888" s="2"/>
      <c r="AB888"/>
    </row>
    <row r="889" spans="27:28" ht="15">
      <c r="AA889" s="2"/>
      <c r="AB889"/>
    </row>
    <row r="890" spans="27:28" ht="15">
      <c r="AA890" s="2"/>
      <c r="AB890"/>
    </row>
    <row r="891" spans="27:28" ht="15">
      <c r="AA891" s="2"/>
      <c r="AB891"/>
    </row>
    <row r="892" spans="27:28" ht="15">
      <c r="AA892" s="2"/>
      <c r="AB892"/>
    </row>
    <row r="893" spans="27:28" ht="15">
      <c r="AA893" s="2"/>
      <c r="AB893"/>
    </row>
    <row r="894" spans="27:28" ht="15">
      <c r="AA894" s="2"/>
      <c r="AB894"/>
    </row>
    <row r="895" spans="27:28" ht="15">
      <c r="AA895" s="2"/>
      <c r="AB895"/>
    </row>
    <row r="896" spans="27:28" ht="15">
      <c r="AA896" s="2"/>
      <c r="AB896"/>
    </row>
    <row r="897" spans="27:28" ht="15">
      <c r="AA897" s="2"/>
      <c r="AB897"/>
    </row>
    <row r="898" spans="27:28" ht="15">
      <c r="AA898" s="2"/>
      <c r="AB898"/>
    </row>
    <row r="899" spans="27:28" ht="15">
      <c r="AA899" s="2"/>
      <c r="AB899"/>
    </row>
    <row r="900" spans="27:28" ht="15">
      <c r="AA900" s="2"/>
      <c r="AB900"/>
    </row>
    <row r="901" spans="27:28" ht="15">
      <c r="AA901" s="2"/>
      <c r="AB901"/>
    </row>
    <row r="902" spans="27:28" ht="15">
      <c r="AA902" s="2"/>
      <c r="AB902"/>
    </row>
    <row r="903" spans="27:28" ht="15">
      <c r="AA903" s="2"/>
      <c r="AB903"/>
    </row>
    <row r="904" spans="27:28" ht="15">
      <c r="AA904" s="2"/>
      <c r="AB904"/>
    </row>
    <row r="905" spans="27:28" ht="15">
      <c r="AA905" s="2"/>
      <c r="AB905"/>
    </row>
    <row r="906" spans="27:28" ht="15">
      <c r="AA906" s="2"/>
      <c r="AB906"/>
    </row>
    <row r="907" spans="27:28" ht="15">
      <c r="AA907" s="2"/>
      <c r="AB907"/>
    </row>
    <row r="908" spans="27:28" ht="15">
      <c r="AA908" s="2"/>
      <c r="AB908"/>
    </row>
    <row r="909" spans="27:28" ht="15">
      <c r="AA909" s="2"/>
      <c r="AB909"/>
    </row>
    <row r="910" spans="27:28" ht="15">
      <c r="AA910" s="2"/>
      <c r="AB910"/>
    </row>
    <row r="911" spans="27:28" ht="15">
      <c r="AA911" s="2"/>
      <c r="AB911"/>
    </row>
    <row r="912" spans="27:28" ht="15">
      <c r="AA912" s="2"/>
      <c r="AB912"/>
    </row>
    <row r="913" spans="27:28" ht="15">
      <c r="AA913" s="2"/>
      <c r="AB913"/>
    </row>
    <row r="914" spans="27:28" ht="15">
      <c r="AA914" s="2"/>
      <c r="AB914"/>
    </row>
    <row r="915" spans="27:28" ht="15">
      <c r="AA915" s="2"/>
      <c r="AB915"/>
    </row>
    <row r="916" spans="27:28" ht="15">
      <c r="AA916" s="2"/>
      <c r="AB916"/>
    </row>
    <row r="917" spans="27:28" ht="15">
      <c r="AA917" s="2"/>
      <c r="AB917"/>
    </row>
    <row r="918" spans="27:28" ht="15">
      <c r="AA918" s="2"/>
      <c r="AB918"/>
    </row>
    <row r="919" spans="27:28" ht="15">
      <c r="AA919" s="2"/>
      <c r="AB919"/>
    </row>
    <row r="920" spans="27:28" ht="15">
      <c r="AA920" s="2"/>
      <c r="AB920"/>
    </row>
    <row r="921" spans="27:28" ht="15">
      <c r="AA921" s="2"/>
      <c r="AB921"/>
    </row>
    <row r="922" spans="27:28" ht="15">
      <c r="AA922" s="2"/>
      <c r="AB922"/>
    </row>
    <row r="923" spans="27:28" ht="15">
      <c r="AA923" s="2"/>
      <c r="AB923"/>
    </row>
    <row r="924" spans="27:28" ht="15">
      <c r="AA924" s="2"/>
      <c r="AB924"/>
    </row>
    <row r="925" spans="27:28" ht="15">
      <c r="AA925" s="2"/>
      <c r="AB925"/>
    </row>
    <row r="926" spans="27:28" ht="15">
      <c r="AA926" s="2"/>
      <c r="AB926"/>
    </row>
    <row r="927" spans="27:28" ht="15">
      <c r="AA927" s="2"/>
      <c r="AB927"/>
    </row>
    <row r="928" spans="27:28" ht="15">
      <c r="AA928" s="2"/>
      <c r="AB928"/>
    </row>
    <row r="929" spans="27:28" ht="15">
      <c r="AA929" s="2"/>
      <c r="AB929"/>
    </row>
    <row r="930" spans="27:28" ht="15">
      <c r="AA930" s="2"/>
      <c r="AB930"/>
    </row>
    <row r="931" spans="27:28" ht="15">
      <c r="AA931" s="2"/>
      <c r="AB931"/>
    </row>
    <row r="932" spans="27:28" ht="15">
      <c r="AA932" s="2"/>
      <c r="AB932"/>
    </row>
    <row r="933" spans="27:28" ht="15">
      <c r="AA933" s="2"/>
      <c r="AB933"/>
    </row>
    <row r="934" spans="27:28" ht="15">
      <c r="AA934" s="2"/>
      <c r="AB934"/>
    </row>
    <row r="935" spans="27:28" ht="15">
      <c r="AA935" s="2"/>
      <c r="AB935"/>
    </row>
    <row r="936" spans="27:28" ht="15">
      <c r="AA936" s="2"/>
      <c r="AB936"/>
    </row>
    <row r="937" spans="27:28" ht="15">
      <c r="AA937" s="2"/>
      <c r="AB937"/>
    </row>
    <row r="938" spans="27:28" ht="15">
      <c r="AA938" s="2"/>
      <c r="AB938"/>
    </row>
    <row r="939" spans="27:28" ht="15">
      <c r="AA939" s="2"/>
      <c r="AB939"/>
    </row>
    <row r="940" spans="27:28" ht="15">
      <c r="AA940" s="2"/>
      <c r="AB940"/>
    </row>
    <row r="941" spans="27:28" ht="15">
      <c r="AA941" s="2"/>
      <c r="AB941"/>
    </row>
    <row r="942" spans="27:28" ht="15">
      <c r="AA942" s="2"/>
      <c r="AB942"/>
    </row>
    <row r="943" spans="27:28" ht="15">
      <c r="AA943" s="2"/>
      <c r="AB943"/>
    </row>
    <row r="944" spans="27:28" ht="15">
      <c r="AA944" s="2"/>
      <c r="AB944"/>
    </row>
    <row r="945" spans="27:28" ht="15">
      <c r="AA945" s="2"/>
      <c r="AB945"/>
    </row>
    <row r="946" spans="27:28" ht="15">
      <c r="AA946" s="2"/>
      <c r="AB946"/>
    </row>
    <row r="947" spans="27:28" ht="15">
      <c r="AA947" s="2"/>
      <c r="AB947"/>
    </row>
    <row r="948" spans="27:28" ht="15">
      <c r="AA948" s="2"/>
      <c r="AB948"/>
    </row>
    <row r="949" spans="27:28" ht="15">
      <c r="AA949" s="2"/>
      <c r="AB949"/>
    </row>
    <row r="950" spans="27:28" ht="15">
      <c r="AA950" s="2"/>
      <c r="AB950"/>
    </row>
    <row r="951" spans="27:28" ht="15">
      <c r="AA951" s="2"/>
      <c r="AB951"/>
    </row>
    <row r="952" spans="27:28" ht="15">
      <c r="AA952" s="2"/>
      <c r="AB952"/>
    </row>
    <row r="953" spans="27:28" ht="15">
      <c r="AA953" s="2"/>
      <c r="AB953"/>
    </row>
    <row r="954" spans="27:28" ht="15">
      <c r="AA954" s="2"/>
      <c r="AB954"/>
    </row>
    <row r="955" spans="27:28" ht="15">
      <c r="AA955" s="2"/>
      <c r="AB955"/>
    </row>
    <row r="956" spans="27:28" ht="15">
      <c r="AA956" s="2"/>
      <c r="AB956"/>
    </row>
    <row r="957" spans="27:28" ht="15">
      <c r="AA957" s="2"/>
      <c r="AB957"/>
    </row>
    <row r="958" spans="27:28" ht="15">
      <c r="AA958" s="2"/>
      <c r="AB958"/>
    </row>
    <row r="959" spans="27:28" ht="15">
      <c r="AA959" s="2"/>
      <c r="AB959"/>
    </row>
    <row r="960" spans="27:28" ht="15">
      <c r="AA960" s="2"/>
      <c r="AB960"/>
    </row>
    <row r="961" spans="27:28" ht="15">
      <c r="AA961" s="2"/>
      <c r="AB961"/>
    </row>
    <row r="962" spans="27:28" ht="15">
      <c r="AA962" s="2"/>
      <c r="AB962"/>
    </row>
    <row r="963" spans="27:28" ht="15">
      <c r="AA963" s="2"/>
      <c r="AB963"/>
    </row>
    <row r="964" spans="27:28" ht="15">
      <c r="AA964" s="2"/>
      <c r="AB964"/>
    </row>
    <row r="965" spans="27:28" ht="15">
      <c r="AA965" s="2"/>
      <c r="AB965"/>
    </row>
    <row r="966" spans="27:28" ht="15">
      <c r="AA966" s="2"/>
      <c r="AB966"/>
    </row>
    <row r="967" spans="27:28" ht="15">
      <c r="AA967" s="2"/>
      <c r="AB967"/>
    </row>
    <row r="968" spans="27:28" ht="15">
      <c r="AA968" s="2"/>
      <c r="AB968"/>
    </row>
    <row r="969" spans="27:28" ht="15">
      <c r="AA969" s="2"/>
      <c r="AB969"/>
    </row>
    <row r="970" spans="27:28" ht="15">
      <c r="AA970" s="2"/>
      <c r="AB970"/>
    </row>
    <row r="971" spans="27:28" ht="15">
      <c r="AA971" s="2"/>
      <c r="AB971"/>
    </row>
    <row r="972" spans="27:28" ht="15">
      <c r="AA972" s="2"/>
      <c r="AB972"/>
    </row>
    <row r="973" spans="27:28" ht="15">
      <c r="AA973" s="2"/>
      <c r="AB973"/>
    </row>
    <row r="974" spans="27:28" ht="15">
      <c r="AA974" s="2"/>
      <c r="AB974"/>
    </row>
    <row r="975" spans="27:28" ht="15">
      <c r="AA975" s="2"/>
      <c r="AB975"/>
    </row>
    <row r="976" spans="27:28" ht="15">
      <c r="AA976" s="2"/>
      <c r="AB976"/>
    </row>
    <row r="977" spans="27:28" ht="15">
      <c r="AA977" s="2"/>
      <c r="AB977"/>
    </row>
    <row r="978" spans="27:28" ht="15">
      <c r="AA978" s="2"/>
      <c r="AB978"/>
    </row>
    <row r="979" spans="27:28" ht="15">
      <c r="AA979" s="2"/>
      <c r="AB979"/>
    </row>
    <row r="980" spans="27:28" ht="15">
      <c r="AA980" s="2"/>
      <c r="AB980"/>
    </row>
    <row r="981" spans="27:28" ht="15">
      <c r="AA981" s="2"/>
      <c r="AB981"/>
    </row>
    <row r="982" spans="27:28" ht="15">
      <c r="AA982" s="2"/>
      <c r="AB982"/>
    </row>
    <row r="983" spans="27:28" ht="15">
      <c r="AA983" s="2"/>
      <c r="AB983"/>
    </row>
    <row r="984" spans="27:28" ht="15">
      <c r="AA984" s="2"/>
      <c r="AB984"/>
    </row>
    <row r="985" spans="27:28" ht="15">
      <c r="AA985" s="2"/>
      <c r="AB985"/>
    </row>
    <row r="986" spans="27:28" ht="15">
      <c r="AA986" s="2"/>
      <c r="AB986"/>
    </row>
    <row r="987" spans="27:28" ht="15">
      <c r="AA987" s="2"/>
      <c r="AB987"/>
    </row>
    <row r="988" spans="27:28" ht="15">
      <c r="AA988" s="2"/>
      <c r="AB988"/>
    </row>
    <row r="989" spans="27:28" ht="15">
      <c r="AA989" s="2"/>
      <c r="AB989"/>
    </row>
    <row r="990" spans="27:28" ht="15">
      <c r="AA990" s="2"/>
      <c r="AB990"/>
    </row>
    <row r="991" spans="27:28" ht="15">
      <c r="AA991" s="2"/>
      <c r="AB991"/>
    </row>
    <row r="992" spans="27:28" ht="15">
      <c r="AA992" s="2"/>
      <c r="AB992"/>
    </row>
    <row r="993" spans="27:28" ht="15">
      <c r="AA993" s="2"/>
      <c r="AB993"/>
    </row>
    <row r="994" spans="27:28" ht="15">
      <c r="AA994" s="2"/>
      <c r="AB994"/>
    </row>
    <row r="995" spans="27:28" ht="15">
      <c r="AA995" s="2"/>
      <c r="AB995"/>
    </row>
    <row r="996" spans="27:28" ht="15">
      <c r="AA996" s="2"/>
      <c r="AB996"/>
    </row>
    <row r="997" spans="27:28" ht="15">
      <c r="AA997" s="2"/>
      <c r="AB997"/>
    </row>
    <row r="998" spans="27:28" ht="15">
      <c r="AA998" s="2"/>
      <c r="AB998"/>
    </row>
    <row r="999" spans="27:28" ht="15">
      <c r="AA999" s="2"/>
      <c r="AB999"/>
    </row>
    <row r="1000" spans="27:28" ht="15">
      <c r="AA1000" s="2"/>
      <c r="AB1000"/>
    </row>
    <row r="1001" spans="27:28" ht="15">
      <c r="AA1001" s="2"/>
      <c r="AB1001"/>
    </row>
    <row r="1002" spans="27:28" ht="15">
      <c r="AA1002" s="2"/>
      <c r="AB1002"/>
    </row>
    <row r="1003" spans="27:28" ht="15">
      <c r="AA1003" s="2"/>
      <c r="AB1003"/>
    </row>
    <row r="1004" spans="27:28" ht="15">
      <c r="AA1004" s="2"/>
      <c r="AB1004"/>
    </row>
    <row r="1005" spans="27:28" ht="15">
      <c r="AA1005" s="2"/>
      <c r="AB1005"/>
    </row>
    <row r="1006" spans="27:28" ht="15">
      <c r="AA1006" s="2"/>
      <c r="AB1006"/>
    </row>
    <row r="1007" spans="27:28" ht="15">
      <c r="AA1007" s="2"/>
      <c r="AB1007"/>
    </row>
    <row r="1008" spans="27:28" ht="15">
      <c r="AA1008" s="2"/>
      <c r="AB1008"/>
    </row>
    <row r="1009" spans="27:28" ht="15">
      <c r="AA1009" s="2"/>
      <c r="AB1009"/>
    </row>
    <row r="1010" spans="27:28" ht="15">
      <c r="AA1010" s="2"/>
      <c r="AB1010"/>
    </row>
    <row r="1011" spans="27:28" ht="15">
      <c r="AA1011" s="2"/>
      <c r="AB1011"/>
    </row>
    <row r="1012" spans="27:28" ht="15">
      <c r="AA1012" s="2"/>
      <c r="AB1012"/>
    </row>
    <row r="1013" spans="27:28" ht="15">
      <c r="AA1013" s="2"/>
      <c r="AB1013"/>
    </row>
    <row r="1014" spans="27:28" ht="15">
      <c r="AA1014" s="2"/>
      <c r="AB1014"/>
    </row>
    <row r="1015" spans="27:28" ht="15">
      <c r="AA1015" s="2"/>
      <c r="AB1015"/>
    </row>
    <row r="1016" spans="27:28" ht="15">
      <c r="AA1016" s="2"/>
      <c r="AB1016"/>
    </row>
    <row r="1017" spans="27:28" ht="15">
      <c r="AA1017" s="2"/>
      <c r="AB1017"/>
    </row>
    <row r="1018" spans="27:28" ht="15">
      <c r="AA1018" s="2"/>
      <c r="AB1018"/>
    </row>
    <row r="1019" spans="27:28" ht="15">
      <c r="AA1019" s="2"/>
      <c r="AB1019"/>
    </row>
    <row r="1020" spans="27:28" ht="15">
      <c r="AA1020" s="2"/>
      <c r="AB1020"/>
    </row>
    <row r="1021" spans="27:28" ht="15">
      <c r="AA1021" s="2"/>
      <c r="AB1021"/>
    </row>
    <row r="1022" spans="27:28" ht="15">
      <c r="AA1022" s="2"/>
      <c r="AB1022"/>
    </row>
    <row r="1023" spans="27:28" ht="15">
      <c r="AA1023" s="2"/>
      <c r="AB1023"/>
    </row>
    <row r="1024" spans="27:28" ht="15">
      <c r="AA1024" s="2"/>
      <c r="AB1024"/>
    </row>
    <row r="1025" spans="27:28" ht="15">
      <c r="AA1025" s="2"/>
      <c r="AB1025"/>
    </row>
    <row r="1026" spans="27:28" ht="15">
      <c r="AA1026" s="2"/>
      <c r="AB1026"/>
    </row>
    <row r="1027" spans="27:28" ht="15">
      <c r="AA1027" s="2"/>
      <c r="AB1027"/>
    </row>
    <row r="1028" spans="27:28" ht="15">
      <c r="AA1028" s="2"/>
      <c r="AB1028"/>
    </row>
    <row r="1029" spans="27:28" ht="15">
      <c r="AA1029" s="2"/>
      <c r="AB1029"/>
    </row>
    <row r="1030" spans="27:28" ht="15">
      <c r="AA1030" s="2"/>
      <c r="AB1030"/>
    </row>
    <row r="1031" spans="27:28" ht="15">
      <c r="AA1031" s="2"/>
      <c r="AB1031"/>
    </row>
    <row r="1032" spans="27:28" ht="15">
      <c r="AA1032" s="2"/>
      <c r="AB1032"/>
    </row>
    <row r="1033" spans="27:28" ht="15">
      <c r="AA1033" s="2"/>
      <c r="AB1033"/>
    </row>
    <row r="1034" spans="27:28" ht="15">
      <c r="AA1034" s="2"/>
      <c r="AB1034"/>
    </row>
    <row r="1035" spans="27:28" ht="15">
      <c r="AA1035" s="2"/>
      <c r="AB1035"/>
    </row>
    <row r="1036" spans="27:28" ht="15">
      <c r="AA1036" s="2"/>
      <c r="AB1036"/>
    </row>
    <row r="1037" spans="27:28" ht="15">
      <c r="AA1037" s="2"/>
      <c r="AB1037"/>
    </row>
    <row r="1038" spans="27:28" ht="15">
      <c r="AA1038" s="2"/>
      <c r="AB1038"/>
    </row>
    <row r="1039" spans="27:28" ht="15">
      <c r="AA1039" s="2"/>
      <c r="AB1039"/>
    </row>
    <row r="1040" spans="27:28" ht="15">
      <c r="AA1040" s="2"/>
      <c r="AB1040"/>
    </row>
    <row r="1041" spans="27:28" ht="15">
      <c r="AA1041" s="2"/>
      <c r="AB1041"/>
    </row>
    <row r="1042" spans="27:28" ht="15">
      <c r="AA1042" s="2"/>
      <c r="AB1042"/>
    </row>
    <row r="1043" spans="27:28" ht="15">
      <c r="AA1043" s="2"/>
      <c r="AB1043"/>
    </row>
    <row r="1044" spans="27:28" ht="15">
      <c r="AA1044" s="2"/>
      <c r="AB1044"/>
    </row>
    <row r="1045" spans="27:28" ht="15">
      <c r="AA1045" s="2"/>
      <c r="AB1045"/>
    </row>
    <row r="1046" spans="27:28" ht="15">
      <c r="AA1046" s="2"/>
      <c r="AB1046"/>
    </row>
    <row r="1047" spans="27:28" ht="15">
      <c r="AA1047" s="2"/>
      <c r="AB1047"/>
    </row>
    <row r="1048" spans="27:28" ht="15">
      <c r="AA1048" s="2"/>
      <c r="AB1048"/>
    </row>
    <row r="1049" spans="27:28" ht="15">
      <c r="AA1049" s="2"/>
      <c r="AB1049"/>
    </row>
    <row r="1050" spans="27:28" ht="15">
      <c r="AA1050" s="2"/>
      <c r="AB1050"/>
    </row>
    <row r="1051" spans="27:28" ht="15">
      <c r="AA1051" s="2"/>
      <c r="AB1051"/>
    </row>
    <row r="1052" spans="27:28" ht="15">
      <c r="AA1052" s="2"/>
      <c r="AB1052"/>
    </row>
    <row r="1053" spans="27:28" ht="15">
      <c r="AA1053" s="2"/>
      <c r="AB1053"/>
    </row>
    <row r="1054" spans="27:28" ht="15">
      <c r="AA1054" s="2"/>
      <c r="AB1054"/>
    </row>
    <row r="1055" spans="27:28" ht="15">
      <c r="AA1055" s="2"/>
      <c r="AB1055"/>
    </row>
    <row r="1056" spans="27:28" ht="15">
      <c r="AA1056" s="2"/>
      <c r="AB1056"/>
    </row>
    <row r="1057" spans="27:28" ht="15">
      <c r="AA1057" s="2"/>
      <c r="AB1057"/>
    </row>
    <row r="1058" spans="27:28" ht="15">
      <c r="AA1058" s="2"/>
      <c r="AB1058"/>
    </row>
    <row r="1059" spans="27:28" ht="15">
      <c r="AA1059" s="2"/>
      <c r="AB1059"/>
    </row>
    <row r="1060" spans="27:28" ht="15">
      <c r="AA1060" s="2"/>
      <c r="AB1060"/>
    </row>
    <row r="1061" spans="27:28" ht="15">
      <c r="AA1061" s="2"/>
      <c r="AB1061"/>
    </row>
    <row r="1062" spans="27:28" ht="15">
      <c r="AA1062" s="2"/>
      <c r="AB1062"/>
    </row>
    <row r="1063" spans="27:28" ht="15">
      <c r="AA1063" s="2"/>
      <c r="AB1063"/>
    </row>
    <row r="1064" spans="27:28" ht="15">
      <c r="AA1064" s="2"/>
      <c r="AB1064"/>
    </row>
    <row r="1065" spans="27:28" ht="15">
      <c r="AA1065" s="2"/>
      <c r="AB1065"/>
    </row>
    <row r="1066" spans="27:28" ht="15">
      <c r="AA1066" s="2"/>
      <c r="AB1066"/>
    </row>
    <row r="1067" spans="27:28" ht="15">
      <c r="AA1067" s="2"/>
      <c r="AB1067"/>
    </row>
    <row r="1068" spans="27:28" ht="15">
      <c r="AA1068" s="2"/>
      <c r="AB1068"/>
    </row>
    <row r="1069" spans="27:28" ht="15">
      <c r="AA1069" s="2"/>
      <c r="AB1069"/>
    </row>
    <row r="1070" spans="27:28" ht="15">
      <c r="AA1070" s="2"/>
      <c r="AB1070"/>
    </row>
    <row r="1071" spans="27:28" ht="15">
      <c r="AA1071" s="2"/>
      <c r="AB1071"/>
    </row>
    <row r="1072" spans="27:28" ht="15">
      <c r="AA1072" s="2"/>
      <c r="AB1072"/>
    </row>
    <row r="1073" spans="27:28" ht="15">
      <c r="AA1073" s="2"/>
      <c r="AB1073"/>
    </row>
    <row r="1074" spans="27:28" ht="15">
      <c r="AA1074" s="2"/>
      <c r="AB1074"/>
    </row>
    <row r="1075" spans="27:28" ht="15">
      <c r="AA1075" s="2"/>
      <c r="AB1075"/>
    </row>
    <row r="1076" spans="27:28" ht="15">
      <c r="AA1076" s="2"/>
      <c r="AB1076"/>
    </row>
    <row r="1077" spans="27:28" ht="15">
      <c r="AA1077" s="2"/>
      <c r="AB1077"/>
    </row>
    <row r="1078" spans="27:28" ht="15">
      <c r="AA1078" s="2"/>
      <c r="AB1078"/>
    </row>
    <row r="1079" spans="27:28" ht="15">
      <c r="AA1079" s="2"/>
      <c r="AB1079"/>
    </row>
    <row r="1080" spans="27:28" ht="15">
      <c r="AA1080" s="2"/>
      <c r="AB1080"/>
    </row>
    <row r="1081" spans="27:28" ht="15">
      <c r="AA1081" s="2"/>
      <c r="AB1081"/>
    </row>
    <row r="1082" spans="27:28" ht="15">
      <c r="AA1082" s="2"/>
      <c r="AB1082"/>
    </row>
    <row r="1083" spans="27:28" ht="15">
      <c r="AA1083" s="2"/>
      <c r="AB1083"/>
    </row>
    <row r="1084" spans="27:28" ht="15">
      <c r="AA1084" s="2"/>
      <c r="AB1084"/>
    </row>
    <row r="1085" spans="27:28" ht="15">
      <c r="AA1085" s="2"/>
      <c r="AB1085"/>
    </row>
    <row r="1086" spans="27:28" ht="15">
      <c r="AA1086" s="2"/>
      <c r="AB1086"/>
    </row>
    <row r="1087" spans="27:28" ht="15">
      <c r="AA1087" s="2"/>
      <c r="AB1087"/>
    </row>
    <row r="1088" spans="27:28" ht="15">
      <c r="AA1088" s="2"/>
      <c r="AB1088"/>
    </row>
    <row r="1089" spans="27:28" ht="15">
      <c r="AA1089" s="2"/>
      <c r="AB1089"/>
    </row>
    <row r="1090" spans="27:28" ht="15">
      <c r="AA1090" s="2"/>
      <c r="AB1090"/>
    </row>
    <row r="1091" spans="27:28" ht="15">
      <c r="AA1091" s="2"/>
      <c r="AB1091"/>
    </row>
    <row r="1092" spans="27:28" ht="15">
      <c r="AA1092" s="2"/>
      <c r="AB1092"/>
    </row>
    <row r="1093" spans="27:28" ht="15">
      <c r="AA1093" s="2"/>
      <c r="AB1093"/>
    </row>
    <row r="1094" spans="27:28" ht="15">
      <c r="AA1094" s="2"/>
      <c r="AB1094"/>
    </row>
    <row r="1095" spans="27:28" ht="15">
      <c r="AA1095" s="2"/>
      <c r="AB1095"/>
    </row>
    <row r="1096" spans="27:28" ht="15">
      <c r="AA1096" s="2"/>
      <c r="AB1096"/>
    </row>
    <row r="1097" spans="27:28" ht="15">
      <c r="AA1097" s="2"/>
      <c r="AB1097"/>
    </row>
    <row r="1098" spans="27:28" ht="15">
      <c r="AA1098" s="2"/>
      <c r="AB1098"/>
    </row>
    <row r="1099" spans="27:28" ht="15">
      <c r="AA1099" s="2"/>
      <c r="AB1099"/>
    </row>
    <row r="1100" spans="27:28" ht="15">
      <c r="AA1100" s="2"/>
      <c r="AB1100"/>
    </row>
    <row r="1101" spans="27:28" ht="15">
      <c r="AA1101" s="2"/>
      <c r="AB1101"/>
    </row>
    <row r="1102" spans="27:28" ht="15">
      <c r="AA1102" s="2"/>
      <c r="AB1102"/>
    </row>
    <row r="1103" spans="27:28" ht="15">
      <c r="AA1103" s="2"/>
      <c r="AB1103"/>
    </row>
    <row r="1104" spans="27:28" ht="15">
      <c r="AA1104" s="2"/>
      <c r="AB1104"/>
    </row>
    <row r="1105" spans="27:28" ht="15">
      <c r="AA1105" s="2"/>
      <c r="AB1105"/>
    </row>
    <row r="1106" spans="27:28" ht="15">
      <c r="AA1106" s="2"/>
      <c r="AB1106"/>
    </row>
    <row r="1107" spans="27:28" ht="15">
      <c r="AA1107" s="2"/>
      <c r="AB1107"/>
    </row>
    <row r="1108" spans="27:28" ht="15">
      <c r="AA1108" s="2"/>
      <c r="AB1108"/>
    </row>
    <row r="1109" spans="27:28" ht="15">
      <c r="AA1109" s="2"/>
      <c r="AB1109"/>
    </row>
    <row r="1110" spans="27:28" ht="15">
      <c r="AA1110" s="2"/>
      <c r="AB1110"/>
    </row>
    <row r="1111" spans="27:28" ht="15">
      <c r="AA1111" s="2"/>
      <c r="AB1111"/>
    </row>
    <row r="1112" spans="27:28" ht="15">
      <c r="AA1112" s="2"/>
      <c r="AB1112"/>
    </row>
    <row r="1113" spans="27:28" ht="15">
      <c r="AA1113" s="2"/>
      <c r="AB1113"/>
    </row>
    <row r="1114" spans="27:28" ht="15">
      <c r="AA1114" s="2"/>
      <c r="AB1114"/>
    </row>
    <row r="1115" spans="27:28" ht="15">
      <c r="AA1115" s="2"/>
      <c r="AB1115"/>
    </row>
    <row r="1116" spans="27:28" ht="15">
      <c r="AA1116" s="2"/>
      <c r="AB1116"/>
    </row>
    <row r="1117" spans="27:28" ht="15">
      <c r="AA1117" s="2"/>
      <c r="AB1117"/>
    </row>
    <row r="1118" spans="27:28" ht="15">
      <c r="AA1118" s="2"/>
      <c r="AB1118"/>
    </row>
    <row r="1119" spans="27:28" ht="15">
      <c r="AA1119" s="2"/>
      <c r="AB1119"/>
    </row>
    <row r="1120" spans="27:28" ht="15">
      <c r="AA1120" s="2"/>
      <c r="AB1120"/>
    </row>
    <row r="1121" spans="27:28" ht="15">
      <c r="AA1121" s="2"/>
      <c r="AB1121"/>
    </row>
    <row r="1122" spans="27:28" ht="15">
      <c r="AA1122" s="2"/>
      <c r="AB1122"/>
    </row>
    <row r="1123" spans="27:28" ht="15">
      <c r="AA1123" s="2"/>
      <c r="AB1123"/>
    </row>
    <row r="1124" spans="27:28" ht="15">
      <c r="AA1124" s="2"/>
      <c r="AB1124"/>
    </row>
    <row r="1125" spans="27:28" ht="15">
      <c r="AA1125" s="2"/>
      <c r="AB1125"/>
    </row>
    <row r="1126" spans="27:28" ht="15">
      <c r="AA1126" s="2"/>
      <c r="AB1126"/>
    </row>
    <row r="1127" spans="27:28" ht="15">
      <c r="AA1127" s="2"/>
      <c r="AB1127"/>
    </row>
    <row r="1128" spans="27:28" ht="15">
      <c r="AA1128" s="2"/>
      <c r="AB1128"/>
    </row>
    <row r="1129" spans="27:28" ht="15">
      <c r="AA1129" s="2"/>
      <c r="AB1129"/>
    </row>
    <row r="1130" spans="27:28" ht="15">
      <c r="AA1130" s="2"/>
      <c r="AB1130"/>
    </row>
    <row r="1131" spans="27:28" ht="15">
      <c r="AA1131" s="2"/>
      <c r="AB1131"/>
    </row>
    <row r="1132" spans="27:28" ht="15">
      <c r="AA1132" s="2"/>
      <c r="AB1132"/>
    </row>
    <row r="1133" spans="27:28" ht="15">
      <c r="AA1133" s="2"/>
      <c r="AB1133"/>
    </row>
    <row r="1134" spans="27:28" ht="15">
      <c r="AA1134" s="2"/>
      <c r="AB1134"/>
    </row>
    <row r="1135" spans="27:28" ht="15">
      <c r="AA1135" s="2"/>
      <c r="AB1135"/>
    </row>
    <row r="1136" spans="27:28" ht="15">
      <c r="AA1136" s="2"/>
      <c r="AB1136"/>
    </row>
    <row r="1137" spans="27:28" ht="15">
      <c r="AA1137" s="2"/>
      <c r="AB1137"/>
    </row>
    <row r="1138" spans="27:28" ht="15">
      <c r="AA1138" s="2"/>
      <c r="AB1138"/>
    </row>
    <row r="1139" spans="27:28" ht="15">
      <c r="AA1139" s="2"/>
      <c r="AB1139"/>
    </row>
    <row r="1140" spans="27:28" ht="15">
      <c r="AA1140" s="2"/>
      <c r="AB1140"/>
    </row>
    <row r="1141" spans="27:28" ht="15">
      <c r="AA1141" s="2"/>
      <c r="AB1141"/>
    </row>
    <row r="1142" spans="27:28" ht="15">
      <c r="AA1142" s="2"/>
      <c r="AB1142"/>
    </row>
    <row r="1143" spans="27:28" ht="15">
      <c r="AA1143" s="2"/>
      <c r="AB1143"/>
    </row>
    <row r="1144" spans="27:28" ht="15">
      <c r="AA1144" s="2"/>
      <c r="AB1144"/>
    </row>
    <row r="1145" spans="27:28" ht="15">
      <c r="AA1145" s="2"/>
      <c r="AB1145"/>
    </row>
    <row r="1146" spans="27:28" ht="15">
      <c r="AA1146" s="2"/>
      <c r="AB1146"/>
    </row>
    <row r="1147" spans="27:28" ht="15">
      <c r="AA1147" s="2"/>
      <c r="AB1147"/>
    </row>
    <row r="1148" spans="27:28" ht="15">
      <c r="AA1148" s="2"/>
      <c r="AB1148"/>
    </row>
    <row r="1149" spans="27:28" ht="15">
      <c r="AA1149" s="2"/>
      <c r="AB1149"/>
    </row>
    <row r="1150" spans="27:28" ht="15">
      <c r="AA1150" s="2"/>
      <c r="AB1150"/>
    </row>
    <row r="1151" spans="27:28" ht="15">
      <c r="AA1151" s="2"/>
      <c r="AB1151"/>
    </row>
    <row r="1152" spans="27:28" ht="15">
      <c r="AA1152" s="2"/>
      <c r="AB1152"/>
    </row>
    <row r="1153" spans="27:28" ht="15">
      <c r="AA1153" s="2"/>
      <c r="AB1153"/>
    </row>
    <row r="1154" spans="27:28" ht="15">
      <c r="AA1154" s="2"/>
      <c r="AB1154"/>
    </row>
    <row r="1155" spans="27:28" ht="15">
      <c r="AA1155" s="2"/>
      <c r="AB1155"/>
    </row>
    <row r="1156" spans="27:28" ht="15">
      <c r="AA1156" s="2"/>
      <c r="AB1156"/>
    </row>
    <row r="1157" spans="27:28" ht="15">
      <c r="AA1157" s="2"/>
      <c r="AB1157"/>
    </row>
    <row r="1158" spans="27:28" ht="15">
      <c r="AA1158" s="2"/>
      <c r="AB1158"/>
    </row>
    <row r="1159" spans="27:28" ht="15">
      <c r="AA1159" s="2"/>
      <c r="AB1159"/>
    </row>
    <row r="1160" spans="27:28" ht="15">
      <c r="AA1160" s="2"/>
      <c r="AB1160"/>
    </row>
    <row r="1161" spans="27:28" ht="15">
      <c r="AA1161" s="2"/>
      <c r="AB1161"/>
    </row>
    <row r="1162" spans="27:28" ht="15">
      <c r="AA1162" s="2"/>
      <c r="AB1162"/>
    </row>
    <row r="1163" spans="27:28" ht="15">
      <c r="AA1163" s="2"/>
      <c r="AB1163"/>
    </row>
    <row r="1164" spans="27:28" ht="15">
      <c r="AA1164" s="2"/>
      <c r="AB1164"/>
    </row>
    <row r="1165" spans="27:28" ht="15">
      <c r="AA1165" s="2"/>
      <c r="AB1165"/>
    </row>
    <row r="1166" spans="27:28" ht="15">
      <c r="AA1166" s="2"/>
      <c r="AB1166"/>
    </row>
    <row r="1167" spans="27:28" ht="15">
      <c r="AA1167" s="2"/>
      <c r="AB1167"/>
    </row>
    <row r="1168" spans="27:28" ht="15">
      <c r="AA1168" s="2"/>
      <c r="AB1168"/>
    </row>
    <row r="1169" spans="27:28" ht="15">
      <c r="AA1169" s="2"/>
      <c r="AB1169"/>
    </row>
    <row r="1170" spans="27:28" ht="15">
      <c r="AA1170" s="2"/>
      <c r="AB1170"/>
    </row>
    <row r="1171" spans="27:28" ht="15">
      <c r="AA1171" s="2"/>
      <c r="AB1171"/>
    </row>
    <row r="1172" spans="27:28" ht="15">
      <c r="AA1172" s="2"/>
      <c r="AB1172"/>
    </row>
    <row r="1173" spans="27:28" ht="15">
      <c r="AA1173" s="2"/>
      <c r="AB1173"/>
    </row>
    <row r="1174" spans="27:28" ht="15">
      <c r="AA1174" s="2"/>
      <c r="AB1174"/>
    </row>
    <row r="1175" spans="27:28" ht="15">
      <c r="AA1175" s="2"/>
      <c r="AB1175"/>
    </row>
    <row r="1176" spans="27:28" ht="15">
      <c r="AA1176" s="2"/>
      <c r="AB1176"/>
    </row>
    <row r="1177" spans="27:28" ht="15">
      <c r="AA1177" s="2"/>
      <c r="AB1177"/>
    </row>
    <row r="1178" spans="27:28" ht="15">
      <c r="AA1178" s="2"/>
      <c r="AB1178"/>
    </row>
    <row r="1179" spans="27:28" ht="15">
      <c r="AA1179" s="2"/>
      <c r="AB1179"/>
    </row>
    <row r="1180" spans="27:28" ht="15">
      <c r="AA1180" s="2"/>
      <c r="AB1180"/>
    </row>
    <row r="1181" spans="27:28" ht="15">
      <c r="AA1181" s="2"/>
      <c r="AB1181"/>
    </row>
    <row r="1182" spans="27:28" ht="15">
      <c r="AA1182" s="2"/>
      <c r="AB1182"/>
    </row>
    <row r="1183" spans="27:28" ht="15">
      <c r="AA1183" s="2"/>
      <c r="AB1183"/>
    </row>
    <row r="1184" spans="27:28" ht="15">
      <c r="AA1184" s="2"/>
      <c r="AB1184"/>
    </row>
    <row r="1185" spans="27:28" ht="15">
      <c r="AA1185" s="2"/>
      <c r="AB1185"/>
    </row>
    <row r="1186" spans="27:28" ht="15">
      <c r="AA1186" s="2"/>
      <c r="AB1186"/>
    </row>
    <row r="1187" spans="27:28" ht="15">
      <c r="AA1187" s="2"/>
      <c r="AB1187"/>
    </row>
    <row r="1188" spans="27:28" ht="15">
      <c r="AA1188" s="2"/>
      <c r="AB1188"/>
    </row>
    <row r="1189" spans="27:28" ht="15">
      <c r="AA1189" s="2"/>
      <c r="AB1189"/>
    </row>
    <row r="1190" spans="27:28" ht="15">
      <c r="AA1190" s="2"/>
      <c r="AB1190"/>
    </row>
    <row r="1191" spans="27:28" ht="15">
      <c r="AA1191" s="2"/>
      <c r="AB1191"/>
    </row>
    <row r="1192" spans="27:28" ht="15">
      <c r="AA1192" s="2"/>
      <c r="AB1192"/>
    </row>
    <row r="1193" spans="27:28" ht="15">
      <c r="AA1193" s="2"/>
      <c r="AB1193"/>
    </row>
    <row r="1194" spans="27:28" ht="15">
      <c r="AA1194" s="2"/>
      <c r="AB1194"/>
    </row>
    <row r="1195" spans="27:28" ht="15">
      <c r="AA1195" s="2"/>
      <c r="AB1195"/>
    </row>
    <row r="1196" spans="27:28" ht="15">
      <c r="AA1196" s="2"/>
      <c r="AB1196"/>
    </row>
    <row r="1197" spans="27:28" ht="15">
      <c r="AA1197" s="2"/>
      <c r="AB1197"/>
    </row>
    <row r="1198" spans="27:28" ht="15">
      <c r="AA1198" s="2"/>
      <c r="AB1198"/>
    </row>
    <row r="1199" spans="27:28" ht="15">
      <c r="AA1199" s="2"/>
      <c r="AB1199"/>
    </row>
    <row r="1200" spans="27:28" ht="15">
      <c r="AA1200" s="2"/>
      <c r="AB1200"/>
    </row>
    <row r="1201" spans="27:28" ht="15">
      <c r="AA1201" s="2"/>
      <c r="AB1201"/>
    </row>
    <row r="1202" spans="27:28" ht="15">
      <c r="AA1202" s="2"/>
      <c r="AB1202"/>
    </row>
    <row r="1203" spans="27:28" ht="15">
      <c r="AA1203" s="2"/>
      <c r="AB1203"/>
    </row>
    <row r="1204" spans="27:28" ht="15">
      <c r="AA1204" s="2"/>
      <c r="AB1204"/>
    </row>
    <row r="1205" spans="27:28" ht="15">
      <c r="AA1205" s="2"/>
      <c r="AB1205"/>
    </row>
    <row r="1206" spans="27:28" ht="15">
      <c r="AA1206" s="2"/>
      <c r="AB1206"/>
    </row>
    <row r="1207" spans="27:28" ht="15">
      <c r="AA1207" s="2"/>
      <c r="AB1207"/>
    </row>
    <row r="1208" spans="27:28" ht="15">
      <c r="AA1208" s="2"/>
      <c r="AB1208"/>
    </row>
    <row r="1209" spans="27:28" ht="15">
      <c r="AA1209" s="2"/>
      <c r="AB1209"/>
    </row>
    <row r="1210" spans="27:28" ht="15">
      <c r="AA1210" s="2"/>
      <c r="AB1210"/>
    </row>
    <row r="1211" spans="27:28" ht="15">
      <c r="AA1211" s="2"/>
      <c r="AB1211"/>
    </row>
    <row r="1212" spans="27:28" ht="15">
      <c r="AA1212" s="2"/>
      <c r="AB1212"/>
    </row>
    <row r="1213" spans="27:28" ht="15">
      <c r="AA1213" s="2"/>
      <c r="AB1213"/>
    </row>
    <row r="1214" spans="27:28" ht="15">
      <c r="AA1214" s="2"/>
      <c r="AB1214"/>
    </row>
    <row r="1215" spans="27:28" ht="15">
      <c r="AA1215" s="2"/>
      <c r="AB1215"/>
    </row>
    <row r="1216" spans="27:28" ht="15">
      <c r="AA1216" s="2"/>
      <c r="AB1216"/>
    </row>
    <row r="1217" spans="27:28" ht="15">
      <c r="AA1217" s="2"/>
      <c r="AB1217"/>
    </row>
    <row r="1218" spans="27:28" ht="15">
      <c r="AA1218" s="2"/>
      <c r="AB1218"/>
    </row>
    <row r="1219" spans="27:28" ht="15">
      <c r="AA1219" s="2"/>
      <c r="AB1219"/>
    </row>
    <row r="1220" spans="27:28" ht="15">
      <c r="AA1220" s="2"/>
      <c r="AB1220"/>
    </row>
    <row r="1221" spans="27:28" ht="15">
      <c r="AA1221" s="2"/>
      <c r="AB1221"/>
    </row>
    <row r="1222" spans="27:28" ht="15">
      <c r="AA1222" s="2"/>
      <c r="AB1222"/>
    </row>
    <row r="1223" spans="27:28" ht="15">
      <c r="AA1223" s="2"/>
      <c r="AB1223"/>
    </row>
    <row r="1224" spans="27:28" ht="15">
      <c r="AA1224" s="2"/>
      <c r="AB1224"/>
    </row>
    <row r="1225" spans="27:28" ht="15">
      <c r="AA1225" s="2"/>
      <c r="AB1225"/>
    </row>
    <row r="1226" spans="27:28" ht="15">
      <c r="AA1226" s="2"/>
      <c r="AB1226"/>
    </row>
    <row r="1227" spans="27:28" ht="15">
      <c r="AA1227" s="2"/>
      <c r="AB1227"/>
    </row>
    <row r="1228" spans="27:28" ht="15">
      <c r="AA1228" s="2"/>
      <c r="AB1228"/>
    </row>
    <row r="1229" spans="27:28" ht="15">
      <c r="AA1229" s="2"/>
      <c r="AB1229"/>
    </row>
    <row r="1230" spans="27:28" ht="15">
      <c r="AA1230" s="2"/>
      <c r="AB1230"/>
    </row>
    <row r="1231" spans="27:28" ht="15">
      <c r="AA1231" s="2"/>
      <c r="AB1231"/>
    </row>
    <row r="1232" spans="27:28" ht="15">
      <c r="AA1232" s="2"/>
      <c r="AB1232"/>
    </row>
    <row r="1233" spans="27:28" ht="15">
      <c r="AA1233" s="2"/>
      <c r="AB1233"/>
    </row>
    <row r="1234" spans="27:28" ht="15">
      <c r="AA1234" s="2"/>
      <c r="AB1234"/>
    </row>
    <row r="1235" spans="27:28" ht="15">
      <c r="AA1235" s="2"/>
      <c r="AB1235"/>
    </row>
    <row r="1236" spans="27:28" ht="15">
      <c r="AA1236" s="2"/>
      <c r="AB1236"/>
    </row>
    <row r="1237" spans="27:28" ht="15">
      <c r="AA1237" s="2"/>
      <c r="AB1237"/>
    </row>
    <row r="1238" spans="27:28" ht="15">
      <c r="AA1238" s="2"/>
      <c r="AB1238"/>
    </row>
    <row r="1239" spans="27:28" ht="15">
      <c r="AA1239" s="2"/>
      <c r="AB1239"/>
    </row>
    <row r="1240" spans="27:28" ht="15">
      <c r="AA1240" s="2"/>
      <c r="AB1240"/>
    </row>
    <row r="1241" spans="27:28" ht="15">
      <c r="AA1241" s="2"/>
      <c r="AB1241"/>
    </row>
    <row r="1242" spans="27:28" ht="15">
      <c r="AA1242" s="2"/>
      <c r="AB1242"/>
    </row>
    <row r="1243" spans="27:28" ht="15">
      <c r="AA1243" s="2"/>
      <c r="AB1243"/>
    </row>
    <row r="1244" spans="27:28" ht="15">
      <c r="AA1244" s="2"/>
      <c r="AB1244"/>
    </row>
    <row r="1245" spans="27:28" ht="15">
      <c r="AA1245" s="2"/>
      <c r="AB1245"/>
    </row>
    <row r="1246" spans="27:28" ht="15">
      <c r="AA1246" s="2"/>
      <c r="AB1246"/>
    </row>
    <row r="1247" spans="27:28" ht="15">
      <c r="AA1247" s="2"/>
      <c r="AB1247"/>
    </row>
    <row r="1248" spans="27:28" ht="15">
      <c r="AA1248" s="2"/>
      <c r="AB1248"/>
    </row>
    <row r="1249" spans="27:28" ht="15">
      <c r="AA1249" s="2"/>
      <c r="AB1249"/>
    </row>
    <row r="1250" spans="27:28" ht="15">
      <c r="AA1250" s="2"/>
      <c r="AB1250"/>
    </row>
    <row r="1251" spans="27:28" ht="15">
      <c r="AA1251" s="2"/>
      <c r="AB1251"/>
    </row>
    <row r="1252" spans="27:28" ht="15">
      <c r="AA1252" s="2"/>
      <c r="AB1252"/>
    </row>
    <row r="1253" spans="27:28" ht="15">
      <c r="AA1253" s="2"/>
      <c r="AB1253"/>
    </row>
    <row r="1254" spans="27:28" ht="15">
      <c r="AA1254" s="2"/>
      <c r="AB1254"/>
    </row>
    <row r="1255" spans="27:28" ht="15">
      <c r="AA1255" s="2"/>
      <c r="AB1255"/>
    </row>
    <row r="1256" spans="27:28" ht="15">
      <c r="AA1256" s="2"/>
      <c r="AB1256"/>
    </row>
    <row r="1257" spans="27:28" ht="15">
      <c r="AA1257" s="2"/>
      <c r="AB1257"/>
    </row>
    <row r="1258" spans="27:28" ht="15">
      <c r="AA1258" s="2"/>
      <c r="AB1258"/>
    </row>
    <row r="1259" spans="27:28" ht="15">
      <c r="AA1259" s="2"/>
      <c r="AB1259"/>
    </row>
    <row r="1260" spans="27:28" ht="15">
      <c r="AA1260" s="2"/>
      <c r="AB1260"/>
    </row>
    <row r="1261" spans="27:28" ht="15">
      <c r="AA1261" s="2"/>
      <c r="AB1261"/>
    </row>
    <row r="1262" spans="27:28" ht="15">
      <c r="AA1262" s="2"/>
      <c r="AB1262"/>
    </row>
    <row r="1263" spans="27:28" ht="15">
      <c r="AA1263" s="2"/>
      <c r="AB1263"/>
    </row>
    <row r="1264" spans="27:28" ht="15">
      <c r="AA1264" s="2"/>
      <c r="AB1264"/>
    </row>
    <row r="1265" spans="27:28" ht="15">
      <c r="AA1265" s="2"/>
      <c r="AB1265"/>
    </row>
    <row r="1266" spans="27:28" ht="15">
      <c r="AA1266" s="2"/>
      <c r="AB1266"/>
    </row>
    <row r="1267" spans="27:28" ht="15">
      <c r="AA1267" s="2"/>
      <c r="AB1267"/>
    </row>
    <row r="1268" spans="27:28" ht="15">
      <c r="AA1268" s="2"/>
      <c r="AB1268"/>
    </row>
    <row r="1269" spans="27:28" ht="15">
      <c r="AA1269" s="2"/>
      <c r="AB1269"/>
    </row>
    <row r="1270" spans="27:28" ht="15">
      <c r="AA1270" s="2"/>
      <c r="AB1270"/>
    </row>
    <row r="1271" spans="27:28" ht="15">
      <c r="AA1271" s="2"/>
      <c r="AB1271"/>
    </row>
    <row r="1272" spans="27:28" ht="15">
      <c r="AA1272" s="2"/>
      <c r="AB1272"/>
    </row>
    <row r="1273" spans="27:28" ht="15">
      <c r="AA1273" s="2"/>
      <c r="AB1273"/>
    </row>
    <row r="1274" spans="27:28" ht="15">
      <c r="AA1274" s="2"/>
      <c r="AB1274"/>
    </row>
    <row r="1275" spans="27:28" ht="15">
      <c r="AA1275" s="2"/>
      <c r="AB1275"/>
    </row>
    <row r="1276" spans="27:28" ht="15">
      <c r="AA1276" s="2"/>
      <c r="AB1276"/>
    </row>
    <row r="1277" spans="27:28" ht="15">
      <c r="AA1277" s="2"/>
      <c r="AB1277"/>
    </row>
    <row r="1278" spans="27:28" ht="15">
      <c r="AA1278" s="2"/>
      <c r="AB1278"/>
    </row>
    <row r="1279" spans="27:28" ht="15">
      <c r="AA1279" s="2"/>
      <c r="AB1279"/>
    </row>
    <row r="1280" spans="27:28" ht="15">
      <c r="AA1280" s="2"/>
      <c r="AB1280"/>
    </row>
    <row r="1281" spans="27:28" ht="15">
      <c r="AA1281" s="2"/>
      <c r="AB1281"/>
    </row>
    <row r="1282" spans="27:28" ht="15">
      <c r="AA1282" s="2"/>
      <c r="AB1282"/>
    </row>
    <row r="1283" spans="27:28" ht="15">
      <c r="AA1283" s="2"/>
      <c r="AB1283"/>
    </row>
    <row r="1284" spans="27:28" ht="15">
      <c r="AA1284" s="2"/>
      <c r="AB1284"/>
    </row>
    <row r="1285" spans="27:28" ht="15">
      <c r="AA1285" s="2"/>
      <c r="AB1285"/>
    </row>
    <row r="1286" spans="27:28" ht="15">
      <c r="AA1286" s="2"/>
      <c r="AB1286"/>
    </row>
    <row r="1287" spans="27:28" ht="15">
      <c r="AA1287" s="2"/>
      <c r="AB1287"/>
    </row>
    <row r="1288" spans="27:28" ht="15">
      <c r="AA1288" s="2"/>
      <c r="AB1288"/>
    </row>
    <row r="1289" spans="27:28" ht="15">
      <c r="AA1289" s="2"/>
      <c r="AB1289"/>
    </row>
    <row r="1290" spans="27:28" ht="15">
      <c r="AA1290" s="2"/>
      <c r="AB1290"/>
    </row>
    <row r="1291" spans="27:28" ht="15">
      <c r="AA1291" s="2"/>
      <c r="AB1291"/>
    </row>
    <row r="1292" spans="27:28" ht="15">
      <c r="AA1292" s="2"/>
      <c r="AB1292"/>
    </row>
    <row r="1293" spans="27:28" ht="15">
      <c r="AA1293" s="2"/>
      <c r="AB1293"/>
    </row>
    <row r="1294" spans="27:28" ht="15">
      <c r="AA1294" s="2"/>
      <c r="AB1294"/>
    </row>
    <row r="1295" spans="27:28" ht="15">
      <c r="AA1295" s="2"/>
      <c r="AB1295"/>
    </row>
    <row r="1296" spans="27:28" ht="15">
      <c r="AA1296" s="2"/>
      <c r="AB1296"/>
    </row>
    <row r="1297" spans="27:28" ht="15">
      <c r="AA1297" s="2"/>
      <c r="AB1297"/>
    </row>
    <row r="1298" spans="27:28" ht="15">
      <c r="AA1298" s="2"/>
      <c r="AB1298"/>
    </row>
    <row r="1299" spans="27:28" ht="15">
      <c r="AA1299" s="2"/>
      <c r="AB1299"/>
    </row>
    <row r="1300" spans="27:28" ht="15">
      <c r="AA1300" s="2"/>
      <c r="AB1300"/>
    </row>
    <row r="1301" spans="27:28" ht="15">
      <c r="AA1301" s="2"/>
      <c r="AB1301"/>
    </row>
    <row r="1302" spans="27:28" ht="15">
      <c r="AA1302" s="2"/>
      <c r="AB1302"/>
    </row>
    <row r="1303" spans="27:28" ht="15">
      <c r="AA1303" s="2"/>
      <c r="AB1303"/>
    </row>
    <row r="1304" spans="27:28" ht="15">
      <c r="AA1304" s="2"/>
      <c r="AB1304"/>
    </row>
    <row r="1305" spans="27:28" ht="15">
      <c r="AA1305" s="2"/>
      <c r="AB1305"/>
    </row>
    <row r="1306" spans="27:28" ht="15">
      <c r="AA1306" s="2"/>
      <c r="AB1306"/>
    </row>
    <row r="1307" spans="27:28" ht="15">
      <c r="AA1307" s="2"/>
      <c r="AB1307"/>
    </row>
    <row r="1308" spans="27:28" ht="15">
      <c r="AA1308" s="2"/>
      <c r="AB1308"/>
    </row>
    <row r="1309" spans="27:28" ht="15">
      <c r="AA1309" s="2"/>
      <c r="AB1309"/>
    </row>
    <row r="1310" spans="27:28" ht="15">
      <c r="AA1310" s="2"/>
      <c r="AB1310"/>
    </row>
    <row r="1311" spans="27:28" ht="15">
      <c r="AA1311" s="2"/>
      <c r="AB1311"/>
    </row>
    <row r="1312" spans="27:28" ht="15">
      <c r="AA1312" s="2"/>
      <c r="AB1312"/>
    </row>
    <row r="1313" spans="27:28" ht="15">
      <c r="AA1313" s="2"/>
      <c r="AB1313"/>
    </row>
    <row r="1314" spans="27:28" ht="15">
      <c r="AA1314" s="2"/>
      <c r="AB1314"/>
    </row>
    <row r="1315" spans="27:28" ht="15">
      <c r="AA1315" s="2"/>
      <c r="AB1315"/>
    </row>
    <row r="1316" spans="27:28" ht="15">
      <c r="AA1316" s="2"/>
      <c r="AB1316"/>
    </row>
    <row r="1317" spans="27:28" ht="15">
      <c r="AA1317" s="2"/>
      <c r="AB1317"/>
    </row>
    <row r="1318" spans="27:28" ht="15">
      <c r="AA1318" s="2"/>
      <c r="AB1318"/>
    </row>
    <row r="1319" spans="27:28" ht="15">
      <c r="AA1319" s="2"/>
      <c r="AB1319"/>
    </row>
    <row r="1320" spans="27:28" ht="15">
      <c r="AA1320" s="2"/>
      <c r="AB1320"/>
    </row>
    <row r="1321" spans="27:28" ht="15">
      <c r="AA1321" s="2"/>
      <c r="AB1321"/>
    </row>
    <row r="1322" spans="27:28" ht="15">
      <c r="AA1322" s="2"/>
      <c r="AB1322"/>
    </row>
    <row r="1323" spans="27:28" ht="15">
      <c r="AA1323" s="2"/>
      <c r="AB1323"/>
    </row>
    <row r="1324" spans="27:28" ht="15">
      <c r="AA1324" s="2"/>
      <c r="AB1324"/>
    </row>
    <row r="1325" spans="27:28" ht="15">
      <c r="AA1325" s="2"/>
      <c r="AB1325"/>
    </row>
    <row r="1326" spans="27:28" ht="15">
      <c r="AA1326" s="2"/>
      <c r="AB1326"/>
    </row>
    <row r="1327" spans="27:28" ht="15">
      <c r="AA1327" s="2"/>
      <c r="AB1327"/>
    </row>
    <row r="1328" spans="27:28" ht="15">
      <c r="AA1328" s="2"/>
      <c r="AB1328"/>
    </row>
    <row r="1329" spans="27:28" ht="15">
      <c r="AA1329" s="2"/>
      <c r="AB1329"/>
    </row>
    <row r="1330" spans="27:28" ht="15">
      <c r="AA1330" s="2"/>
      <c r="AB1330"/>
    </row>
    <row r="1331" spans="27:28" ht="15">
      <c r="AA1331" s="2"/>
      <c r="AB1331"/>
    </row>
    <row r="1332" spans="27:28" ht="15">
      <c r="AA1332" s="2"/>
      <c r="AB1332"/>
    </row>
    <row r="1333" spans="27:28" ht="15">
      <c r="AA1333" s="2"/>
      <c r="AB1333"/>
    </row>
    <row r="1334" spans="27:28" ht="15">
      <c r="AA1334" s="2"/>
      <c r="AB1334"/>
    </row>
    <row r="1335" spans="27:28" ht="15">
      <c r="AA1335" s="2"/>
      <c r="AB1335"/>
    </row>
    <row r="1336" spans="27:28" ht="15">
      <c r="AA1336" s="2"/>
      <c r="AB1336"/>
    </row>
    <row r="1337" spans="27:28" ht="15">
      <c r="AA1337" s="2"/>
      <c r="AB1337"/>
    </row>
    <row r="1338" spans="27:28" ht="15">
      <c r="AA1338" s="2"/>
      <c r="AB1338"/>
    </row>
    <row r="1339" spans="27:28" ht="15">
      <c r="AA1339" s="2"/>
      <c r="AB1339"/>
    </row>
    <row r="1340" spans="27:28" ht="15">
      <c r="AA1340" s="2"/>
      <c r="AB1340"/>
    </row>
    <row r="1341" spans="27:28" ht="15">
      <c r="AA1341" s="2"/>
      <c r="AB1341"/>
    </row>
    <row r="1342" spans="27:28" ht="15">
      <c r="AA1342" s="2"/>
      <c r="AB1342"/>
    </row>
    <row r="1343" spans="27:28" ht="15">
      <c r="AA1343" s="2"/>
      <c r="AB1343"/>
    </row>
    <row r="1344" spans="27:28" ht="15">
      <c r="AA1344" s="2"/>
      <c r="AB1344"/>
    </row>
    <row r="1345" spans="27:28" ht="15">
      <c r="AA1345" s="2"/>
      <c r="AB1345"/>
    </row>
    <row r="1346" spans="27:28" ht="15">
      <c r="AA1346" s="2"/>
      <c r="AB1346"/>
    </row>
    <row r="1347" spans="27:28" ht="15">
      <c r="AA1347" s="2"/>
      <c r="AB1347"/>
    </row>
    <row r="1348" spans="27:28" ht="15">
      <c r="AA1348" s="2"/>
      <c r="AB1348"/>
    </row>
    <row r="1349" spans="27:28" ht="15">
      <c r="AA1349" s="2"/>
      <c r="AB1349"/>
    </row>
    <row r="1350" spans="27:28" ht="15">
      <c r="AA1350" s="2"/>
      <c r="AB1350"/>
    </row>
    <row r="1351" spans="27:28" ht="15">
      <c r="AA1351" s="2"/>
      <c r="AB1351"/>
    </row>
    <row r="1352" spans="27:28" ht="15">
      <c r="AA1352" s="2"/>
      <c r="AB1352"/>
    </row>
    <row r="1353" spans="27:28" ht="15">
      <c r="AA1353" s="2"/>
      <c r="AB1353"/>
    </row>
    <row r="1354" spans="27:28" ht="15">
      <c r="AA1354" s="2"/>
      <c r="AB1354"/>
    </row>
    <row r="1355" spans="27:28" ht="15">
      <c r="AA1355" s="2"/>
      <c r="AB1355"/>
    </row>
    <row r="1356" spans="27:28" ht="15">
      <c r="AA1356" s="2"/>
      <c r="AB1356"/>
    </row>
    <row r="1357" spans="27:28" ht="15">
      <c r="AA1357" s="2"/>
      <c r="AB1357"/>
    </row>
    <row r="1358" spans="27:28" ht="15">
      <c r="AA1358" s="2"/>
      <c r="AB1358"/>
    </row>
    <row r="1359" spans="27:28" ht="15">
      <c r="AA1359" s="2"/>
      <c r="AB1359"/>
    </row>
    <row r="1360" spans="27:28" ht="15">
      <c r="AA1360" s="2"/>
      <c r="AB1360"/>
    </row>
    <row r="1361" spans="27:28" ht="15">
      <c r="AA1361" s="2"/>
      <c r="AB1361"/>
    </row>
    <row r="1362" spans="27:28" ht="15">
      <c r="AA1362" s="2"/>
      <c r="AB1362"/>
    </row>
    <row r="1363" spans="27:28" ht="15">
      <c r="AA1363" s="2"/>
      <c r="AB1363"/>
    </row>
    <row r="1364" spans="27:28" ht="15">
      <c r="AA1364" s="2"/>
      <c r="AB1364"/>
    </row>
    <row r="1365" spans="27:28" ht="15">
      <c r="AA1365" s="2"/>
      <c r="AB1365"/>
    </row>
    <row r="1366" spans="27:28" ht="15">
      <c r="AA1366" s="2"/>
      <c r="AB1366"/>
    </row>
    <row r="1367" spans="27:28" ht="15">
      <c r="AA1367" s="2"/>
      <c r="AB1367"/>
    </row>
    <row r="1368" spans="27:28" ht="15">
      <c r="AA1368" s="2"/>
      <c r="AB1368"/>
    </row>
    <row r="1369" spans="27:28" ht="15">
      <c r="AA1369" s="2"/>
      <c r="AB1369"/>
    </row>
    <row r="1370" spans="27:28" ht="15">
      <c r="AA1370" s="2"/>
      <c r="AB1370"/>
    </row>
    <row r="1371" spans="27:28" ht="15">
      <c r="AA1371" s="2"/>
      <c r="AB1371"/>
    </row>
    <row r="1372" spans="27:28" ht="15">
      <c r="AA1372" s="2"/>
      <c r="AB1372"/>
    </row>
    <row r="1373" spans="27:28" ht="15">
      <c r="AA1373" s="2"/>
      <c r="AB1373"/>
    </row>
    <row r="1374" spans="27:28" ht="15">
      <c r="AA1374" s="2"/>
      <c r="AB1374"/>
    </row>
    <row r="1375" spans="27:28" ht="15">
      <c r="AA1375" s="2"/>
      <c r="AB1375"/>
    </row>
    <row r="1376" spans="27:28" ht="15">
      <c r="AA1376" s="2"/>
      <c r="AB1376"/>
    </row>
    <row r="1377" spans="27:28" ht="15">
      <c r="AA1377" s="2"/>
      <c r="AB1377"/>
    </row>
    <row r="1378" spans="27:28" ht="15">
      <c r="AA1378" s="2"/>
      <c r="AB1378"/>
    </row>
    <row r="1379" spans="27:28" ht="15">
      <c r="AA1379" s="2"/>
      <c r="AB1379"/>
    </row>
    <row r="1380" spans="27:28" ht="15">
      <c r="AA1380" s="2"/>
      <c r="AB1380"/>
    </row>
    <row r="1381" spans="27:28" ht="15">
      <c r="AA1381" s="2"/>
      <c r="AB1381"/>
    </row>
    <row r="1382" spans="27:28" ht="15">
      <c r="AA1382" s="2"/>
      <c r="AB1382"/>
    </row>
    <row r="1383" spans="27:28" ht="15">
      <c r="AA1383" s="2"/>
      <c r="AB1383"/>
    </row>
    <row r="1384" spans="27:28" ht="15">
      <c r="AA1384" s="2"/>
      <c r="AB1384"/>
    </row>
    <row r="1385" spans="27:28" ht="15">
      <c r="AA1385" s="2"/>
      <c r="AB1385"/>
    </row>
    <row r="1386" spans="27:28" ht="15">
      <c r="AA1386" s="2"/>
      <c r="AB1386"/>
    </row>
    <row r="1387" spans="27:28" ht="15">
      <c r="AA1387" s="2"/>
      <c r="AB1387"/>
    </row>
    <row r="1388" spans="27:28" ht="15">
      <c r="AA1388" s="2"/>
      <c r="AB1388"/>
    </row>
    <row r="1389" spans="27:28" ht="15">
      <c r="AA1389" s="2"/>
      <c r="AB1389"/>
    </row>
    <row r="1390" spans="27:28" ht="15">
      <c r="AA1390" s="2"/>
      <c r="AB1390"/>
    </row>
    <row r="1391" spans="27:28" ht="15">
      <c r="AA1391" s="2"/>
      <c r="AB1391"/>
    </row>
    <row r="1392" spans="27:28" ht="15">
      <c r="AA1392" s="2"/>
      <c r="AB1392"/>
    </row>
    <row r="1393" spans="27:28" ht="15">
      <c r="AA1393" s="2"/>
      <c r="AB1393"/>
    </row>
    <row r="1394" spans="27:28" ht="15">
      <c r="AA1394" s="2"/>
      <c r="AB1394"/>
    </row>
    <row r="1395" spans="27:28" ht="15">
      <c r="AA1395" s="2"/>
      <c r="AB1395"/>
    </row>
    <row r="1396" spans="27:28" ht="15">
      <c r="AA1396" s="2"/>
      <c r="AB1396"/>
    </row>
    <row r="1397" spans="27:28" ht="15">
      <c r="AA1397" s="2"/>
      <c r="AB1397"/>
    </row>
    <row r="1398" spans="27:28" ht="15">
      <c r="AA1398" s="2"/>
      <c r="AB1398"/>
    </row>
    <row r="1399" spans="27:28" ht="15">
      <c r="AA1399" s="2"/>
      <c r="AB1399"/>
    </row>
    <row r="1400" spans="27:28" ht="15">
      <c r="AA1400" s="2"/>
      <c r="AB1400"/>
    </row>
    <row r="1401" spans="27:28" ht="15">
      <c r="AA1401" s="2"/>
      <c r="AB1401"/>
    </row>
    <row r="1402" spans="27:28" ht="15">
      <c r="AA1402" s="2"/>
      <c r="AB1402"/>
    </row>
    <row r="1403" spans="27:28" ht="15">
      <c r="AA1403" s="2"/>
      <c r="AB1403"/>
    </row>
    <row r="1404" spans="27:28" ht="15">
      <c r="AA1404" s="2"/>
      <c r="AB1404"/>
    </row>
    <row r="1405" spans="27:28" ht="15">
      <c r="AA1405" s="2"/>
      <c r="AB1405"/>
    </row>
    <row r="1406" spans="27:28" ht="15">
      <c r="AA1406" s="2"/>
      <c r="AB1406"/>
    </row>
    <row r="1407" spans="27:28" ht="15">
      <c r="AA1407" s="2"/>
      <c r="AB1407"/>
    </row>
    <row r="1408" spans="27:28" ht="15">
      <c r="AA1408" s="2"/>
      <c r="AB1408"/>
    </row>
    <row r="1409" spans="27:28" ht="15">
      <c r="AA1409" s="2"/>
      <c r="AB1409"/>
    </row>
    <row r="1410" spans="27:28" ht="15">
      <c r="AA1410" s="2"/>
      <c r="AB1410"/>
    </row>
    <row r="1411" spans="27:28" ht="15">
      <c r="AA1411" s="2"/>
      <c r="AB1411"/>
    </row>
    <row r="1412" spans="27:28" ht="15">
      <c r="AA1412" s="2"/>
      <c r="AB1412"/>
    </row>
    <row r="1413" spans="27:28" ht="15">
      <c r="AA1413" s="2"/>
      <c r="AB1413"/>
    </row>
    <row r="1414" spans="27:28" ht="15">
      <c r="AA1414" s="2"/>
      <c r="AB1414"/>
    </row>
    <row r="1415" spans="27:28" ht="15">
      <c r="AA1415" s="2"/>
      <c r="AB1415"/>
    </row>
    <row r="1416" spans="27:28" ht="15">
      <c r="AA1416" s="2"/>
      <c r="AB1416"/>
    </row>
    <row r="1417" spans="27:28" ht="15">
      <c r="AA1417" s="2"/>
      <c r="AB1417"/>
    </row>
    <row r="1418" spans="27:28" ht="15">
      <c r="AA1418" s="2"/>
      <c r="AB1418"/>
    </row>
    <row r="1419" spans="27:28" ht="15">
      <c r="AA1419" s="2"/>
      <c r="AB1419"/>
    </row>
    <row r="1420" spans="27:28" ht="15">
      <c r="AA1420" s="2"/>
      <c r="AB1420"/>
    </row>
    <row r="1421" spans="27:28" ht="15">
      <c r="AA1421" s="2"/>
      <c r="AB1421"/>
    </row>
    <row r="1422" spans="27:28" ht="15">
      <c r="AA1422" s="2"/>
      <c r="AB1422"/>
    </row>
    <row r="1423" spans="27:28" ht="15">
      <c r="AA1423" s="2"/>
      <c r="AB1423"/>
    </row>
    <row r="1424" spans="27:28" ht="15">
      <c r="AA1424" s="2"/>
      <c r="AB1424"/>
    </row>
    <row r="1425" spans="27:28" ht="15">
      <c r="AA1425" s="2"/>
      <c r="AB1425"/>
    </row>
    <row r="1426" spans="27:28" ht="15">
      <c r="AA1426" s="2"/>
      <c r="AB1426"/>
    </row>
    <row r="1427" spans="27:28" ht="15">
      <c r="AA1427" s="2"/>
      <c r="AB1427"/>
    </row>
    <row r="1428" spans="27:28" ht="15">
      <c r="AA1428" s="2"/>
      <c r="AB1428"/>
    </row>
    <row r="1429" spans="27:28" ht="15">
      <c r="AA1429" s="2"/>
      <c r="AB1429"/>
    </row>
    <row r="1430" spans="27:28" ht="15">
      <c r="AA1430" s="2"/>
      <c r="AB1430"/>
    </row>
    <row r="1431" spans="27:28" ht="15">
      <c r="AA1431" s="2"/>
      <c r="AB1431"/>
    </row>
    <row r="1432" spans="27:28" ht="15">
      <c r="AA1432" s="2"/>
      <c r="AB1432"/>
    </row>
    <row r="1433" spans="27:28" ht="15">
      <c r="AA1433" s="2"/>
      <c r="AB1433"/>
    </row>
    <row r="1434" spans="27:28" ht="15">
      <c r="AA1434" s="2"/>
      <c r="AB1434"/>
    </row>
    <row r="1435" spans="27:28" ht="15">
      <c r="AA1435" s="2"/>
      <c r="AB1435"/>
    </row>
    <row r="1436" spans="27:28" ht="15">
      <c r="AA1436" s="2"/>
      <c r="AB1436"/>
    </row>
    <row r="1437" spans="27:28" ht="15">
      <c r="AA1437" s="2"/>
      <c r="AB1437"/>
    </row>
    <row r="1438" spans="27:28" ht="15">
      <c r="AA1438" s="2"/>
      <c r="AB1438"/>
    </row>
    <row r="1439" spans="27:28" ht="15">
      <c r="AA1439" s="2"/>
      <c r="AB1439"/>
    </row>
    <row r="1440" spans="27:28" ht="15">
      <c r="AA1440" s="2"/>
      <c r="AB1440"/>
    </row>
    <row r="1441" spans="27:28" ht="15">
      <c r="AA1441" s="2"/>
      <c r="AB1441"/>
    </row>
    <row r="1442" spans="27:28" ht="15">
      <c r="AA1442" s="2"/>
      <c r="AB1442"/>
    </row>
    <row r="1443" spans="27:28" ht="15">
      <c r="AA1443" s="2"/>
      <c r="AB1443"/>
    </row>
    <row r="1444" spans="27:28" ht="15">
      <c r="AA1444" s="2"/>
      <c r="AB1444"/>
    </row>
    <row r="1445" spans="27:28" ht="15">
      <c r="AA1445" s="2"/>
      <c r="AB1445"/>
    </row>
    <row r="1446" spans="27:28" ht="15">
      <c r="AA1446" s="2"/>
      <c r="AB1446"/>
    </row>
    <row r="1447" spans="27:28" ht="15">
      <c r="AA1447" s="2"/>
      <c r="AB1447"/>
    </row>
    <row r="1448" spans="27:28" ht="15">
      <c r="AA1448" s="2"/>
      <c r="AB1448"/>
    </row>
    <row r="1449" spans="27:28" ht="15">
      <c r="AA1449" s="2"/>
      <c r="AB1449"/>
    </row>
    <row r="1450" spans="27:28" ht="15">
      <c r="AA1450" s="2"/>
      <c r="AB1450"/>
    </row>
    <row r="1451" spans="27:28" ht="15">
      <c r="AA1451" s="2"/>
      <c r="AB1451"/>
    </row>
    <row r="1452" spans="27:28" ht="15">
      <c r="AA1452" s="2"/>
      <c r="AB1452"/>
    </row>
    <row r="1453" spans="27:28" ht="15">
      <c r="AA1453" s="2"/>
      <c r="AB1453"/>
    </row>
    <row r="1454" spans="27:28" ht="15">
      <c r="AA1454" s="2"/>
      <c r="AB1454"/>
    </row>
    <row r="1455" spans="27:28" ht="15">
      <c r="AA1455" s="2"/>
      <c r="AB1455"/>
    </row>
    <row r="1456" spans="27:28" ht="15">
      <c r="AA1456" s="2"/>
      <c r="AB1456"/>
    </row>
    <row r="1457" spans="27:28" ht="15">
      <c r="AA1457" s="2"/>
      <c r="AB1457"/>
    </row>
    <row r="1458" spans="27:28" ht="15">
      <c r="AA1458" s="2"/>
      <c r="AB1458"/>
    </row>
    <row r="1459" spans="27:28" ht="15">
      <c r="AA1459" s="2"/>
      <c r="AB1459"/>
    </row>
    <row r="1460" spans="27:28" ht="15">
      <c r="AA1460" s="2"/>
      <c r="AB1460"/>
    </row>
    <row r="1461" spans="27:28" ht="15">
      <c r="AA1461" s="2"/>
      <c r="AB1461"/>
    </row>
    <row r="1462" spans="27:28" ht="15">
      <c r="AA1462" s="2"/>
      <c r="AB1462"/>
    </row>
    <row r="1463" spans="27:28" ht="15">
      <c r="AA1463" s="2"/>
      <c r="AB1463"/>
    </row>
    <row r="1464" spans="27:28" ht="15">
      <c r="AA1464" s="2"/>
      <c r="AB1464"/>
    </row>
    <row r="1465" spans="27:28" ht="15">
      <c r="AA1465" s="2"/>
      <c r="AB1465"/>
    </row>
    <row r="1466" spans="27:28" ht="15">
      <c r="AA1466" s="2"/>
      <c r="AB1466"/>
    </row>
    <row r="1467" spans="27:28" ht="15">
      <c r="AA1467" s="2"/>
      <c r="AB1467"/>
    </row>
    <row r="1468" spans="27:28" ht="15">
      <c r="AA1468" s="2"/>
      <c r="AB1468"/>
    </row>
    <row r="1469" spans="27:28" ht="15">
      <c r="AA1469" s="2"/>
      <c r="AB1469"/>
    </row>
    <row r="1470" spans="27:28" ht="15">
      <c r="AA1470" s="2"/>
      <c r="AB1470"/>
    </row>
    <row r="1471" spans="27:28" ht="15">
      <c r="AA1471" s="2"/>
      <c r="AB1471"/>
    </row>
    <row r="1472" spans="27:28" ht="15">
      <c r="AA1472" s="2"/>
      <c r="AB1472"/>
    </row>
    <row r="1473" spans="27:28" ht="15">
      <c r="AA1473" s="2"/>
      <c r="AB1473"/>
    </row>
    <row r="1474" spans="27:28" ht="15">
      <c r="AA1474" s="2"/>
      <c r="AB1474"/>
    </row>
    <row r="1475" spans="27:28" ht="15">
      <c r="AA1475" s="2"/>
      <c r="AB1475"/>
    </row>
    <row r="1476" spans="27:28" ht="15">
      <c r="AA1476" s="2"/>
      <c r="AB1476"/>
    </row>
    <row r="1477" spans="27:28" ht="15">
      <c r="AA1477" s="2"/>
      <c r="AB1477"/>
    </row>
    <row r="1478" spans="27:28" ht="15">
      <c r="AA1478" s="2"/>
      <c r="AB1478"/>
    </row>
    <row r="1479" spans="27:28" ht="15">
      <c r="AA1479" s="2"/>
      <c r="AB1479"/>
    </row>
    <row r="1480" spans="27:28" ht="15">
      <c r="AA1480" s="2"/>
      <c r="AB1480"/>
    </row>
    <row r="1481" spans="27:28" ht="15">
      <c r="AA1481" s="2"/>
      <c r="AB1481"/>
    </row>
    <row r="1482" spans="27:28" ht="15">
      <c r="AA1482" s="2"/>
      <c r="AB1482"/>
    </row>
    <row r="1483" spans="27:28" ht="15">
      <c r="AA1483" s="2"/>
      <c r="AB1483"/>
    </row>
    <row r="1484" spans="27:28" ht="15">
      <c r="AA1484" s="2"/>
      <c r="AB1484"/>
    </row>
    <row r="1485" spans="27:28" ht="15">
      <c r="AA1485" s="2"/>
      <c r="AB1485"/>
    </row>
    <row r="1486" spans="27:28" ht="15">
      <c r="AA1486" s="2"/>
      <c r="AB1486"/>
    </row>
    <row r="1487" spans="27:28" ht="15">
      <c r="AA1487" s="2"/>
      <c r="AB1487"/>
    </row>
    <row r="1488" spans="27:28" ht="15">
      <c r="AA1488" s="2"/>
      <c r="AB1488"/>
    </row>
    <row r="1489" spans="27:28" ht="15">
      <c r="AA1489" s="2"/>
      <c r="AB1489"/>
    </row>
    <row r="1490" spans="27:28" ht="15">
      <c r="AA1490" s="2"/>
      <c r="AB1490"/>
    </row>
    <row r="1491" spans="27:28" ht="15">
      <c r="AA1491" s="2"/>
      <c r="AB1491"/>
    </row>
    <row r="1492" spans="27:28" ht="15">
      <c r="AA1492" s="2"/>
      <c r="AB1492"/>
    </row>
    <row r="1493" spans="27:28" ht="15">
      <c r="AA1493" s="2"/>
      <c r="AB1493"/>
    </row>
    <row r="1494" spans="27:28" ht="15">
      <c r="AA1494" s="2"/>
      <c r="AB1494"/>
    </row>
    <row r="1495" spans="27:28" ht="15">
      <c r="AA1495" s="2"/>
      <c r="AB1495"/>
    </row>
    <row r="1496" spans="27:28" ht="15">
      <c r="AA1496" s="2"/>
      <c r="AB1496"/>
    </row>
    <row r="1497" spans="27:28" ht="15">
      <c r="AA1497" s="2"/>
      <c r="AB1497"/>
    </row>
    <row r="1498" spans="27:28" ht="15">
      <c r="AA1498" s="2"/>
      <c r="AB1498"/>
    </row>
    <row r="1499" spans="27:28" ht="15">
      <c r="AA1499" s="2"/>
      <c r="AB1499"/>
    </row>
    <row r="1500" spans="27:28" ht="15">
      <c r="AA1500" s="2"/>
      <c r="AB1500"/>
    </row>
    <row r="1501" spans="27:28" ht="15">
      <c r="AA1501" s="2"/>
      <c r="AB1501"/>
    </row>
    <row r="1502" spans="27:28" ht="15">
      <c r="AA1502" s="2"/>
      <c r="AB1502"/>
    </row>
    <row r="1503" spans="27:28" ht="15">
      <c r="AA1503" s="2"/>
      <c r="AB1503"/>
    </row>
    <row r="1504" spans="27:28" ht="15">
      <c r="AA1504" s="2"/>
      <c r="AB1504"/>
    </row>
    <row r="1505" spans="27:28" ht="15">
      <c r="AA1505" s="2"/>
      <c r="AB1505"/>
    </row>
    <row r="1506" spans="27:28" ht="15">
      <c r="AA1506" s="2"/>
      <c r="AB1506"/>
    </row>
    <row r="1507" spans="27:28" ht="15">
      <c r="AA1507" s="2"/>
      <c r="AB1507"/>
    </row>
    <row r="1508" spans="27:28" ht="15">
      <c r="AA1508" s="2"/>
      <c r="AB1508"/>
    </row>
    <row r="1509" spans="27:28" ht="15">
      <c r="AA1509" s="2"/>
      <c r="AB1509"/>
    </row>
    <row r="1510" spans="27:28" ht="15">
      <c r="AA1510" s="2"/>
      <c r="AB1510"/>
    </row>
    <row r="1511" spans="27:28" ht="15">
      <c r="AA1511" s="2"/>
      <c r="AB1511"/>
    </row>
    <row r="1512" spans="27:28" ht="15">
      <c r="AA1512" s="2"/>
      <c r="AB1512"/>
    </row>
    <row r="1513" spans="27:28" ht="15">
      <c r="AA1513" s="2"/>
      <c r="AB1513"/>
    </row>
    <row r="1514" spans="27:28" ht="15">
      <c r="AA1514" s="2"/>
      <c r="AB1514"/>
    </row>
    <row r="1515" spans="27:28" ht="15">
      <c r="AA1515" s="2"/>
      <c r="AB1515"/>
    </row>
    <row r="1516" spans="27:28" ht="15">
      <c r="AA1516" s="2"/>
      <c r="AB1516"/>
    </row>
    <row r="1517" spans="27:28" ht="15">
      <c r="AA1517" s="2"/>
      <c r="AB1517"/>
    </row>
    <row r="1518" spans="27:28" ht="15">
      <c r="AA1518" s="2"/>
      <c r="AB1518"/>
    </row>
    <row r="1519" spans="27:28" ht="15">
      <c r="AA1519" s="2"/>
      <c r="AB1519"/>
    </row>
    <row r="1520" spans="27:28" ht="15">
      <c r="AA1520" s="2"/>
      <c r="AB1520"/>
    </row>
    <row r="1521" spans="27:28" ht="15">
      <c r="AA1521" s="2"/>
      <c r="AB1521"/>
    </row>
    <row r="1522" spans="27:28" ht="15">
      <c r="AA1522" s="2"/>
      <c r="AB1522"/>
    </row>
    <row r="1523" spans="27:28" ht="15">
      <c r="AA1523" s="2"/>
      <c r="AB1523"/>
    </row>
    <row r="1524" spans="27:28" ht="15">
      <c r="AA1524" s="2"/>
      <c r="AB1524"/>
    </row>
    <row r="1525" spans="27:28" ht="15">
      <c r="AA1525" s="2"/>
      <c r="AB1525"/>
    </row>
    <row r="1526" spans="27:28" ht="15">
      <c r="AA1526" s="2"/>
      <c r="AB1526"/>
    </row>
    <row r="1527" spans="27:28" ht="15">
      <c r="AA1527" s="2"/>
      <c r="AB1527"/>
    </row>
    <row r="1528" spans="27:28" ht="15">
      <c r="AA1528" s="2"/>
      <c r="AB1528"/>
    </row>
    <row r="1529" spans="27:28" ht="15">
      <c r="AA1529" s="2"/>
      <c r="AB1529"/>
    </row>
    <row r="1530" spans="27:28" ht="15">
      <c r="AA1530" s="2"/>
      <c r="AB1530"/>
    </row>
    <row r="1531" spans="27:28" ht="15">
      <c r="AA1531" s="2"/>
      <c r="AB1531"/>
    </row>
    <row r="1532" spans="27:28" ht="15">
      <c r="AA1532" s="2"/>
      <c r="AB1532"/>
    </row>
    <row r="1533" spans="27:28" ht="15">
      <c r="AA1533" s="2"/>
      <c r="AB1533"/>
    </row>
    <row r="1534" spans="27:28" ht="15">
      <c r="AA1534" s="2"/>
      <c r="AB1534"/>
    </row>
    <row r="1535" spans="27:28" ht="15">
      <c r="AA1535" s="2"/>
      <c r="AB1535"/>
    </row>
    <row r="1536" spans="27:28" ht="15">
      <c r="AA1536" s="2"/>
      <c r="AB1536"/>
    </row>
    <row r="1537" spans="27:28" ht="15">
      <c r="AA1537" s="2"/>
      <c r="AB1537"/>
    </row>
    <row r="1538" spans="27:28" ht="15">
      <c r="AA1538" s="2"/>
      <c r="AB1538"/>
    </row>
    <row r="1539" spans="27:28" ht="15">
      <c r="AA1539" s="2"/>
      <c r="AB1539"/>
    </row>
    <row r="1540" spans="27:28" ht="15">
      <c r="AA1540" s="2"/>
      <c r="AB1540"/>
    </row>
    <row r="1541" spans="27:28" ht="15">
      <c r="AA1541" s="2"/>
      <c r="AB1541"/>
    </row>
    <row r="1542" spans="27:28" ht="15">
      <c r="AA1542" s="2"/>
      <c r="AB1542"/>
    </row>
    <row r="1543" spans="27:28" ht="15">
      <c r="AA1543" s="2"/>
      <c r="AB1543"/>
    </row>
    <row r="1544" spans="27:28" ht="15">
      <c r="AA1544" s="2"/>
      <c r="AB1544"/>
    </row>
    <row r="1545" spans="27:28" ht="15">
      <c r="AA1545" s="2"/>
      <c r="AB1545"/>
    </row>
    <row r="1546" spans="27:28" ht="15">
      <c r="AA1546" s="2"/>
      <c r="AB1546"/>
    </row>
    <row r="1547" spans="27:28" ht="15">
      <c r="AA1547" s="2"/>
      <c r="AB1547"/>
    </row>
    <row r="1548" spans="27:28" ht="15">
      <c r="AA1548" s="2"/>
      <c r="AB1548"/>
    </row>
    <row r="1549" spans="27:28" ht="15">
      <c r="AA1549" s="2"/>
      <c r="AB1549"/>
    </row>
    <row r="1550" spans="27:28" ht="15">
      <c r="AA1550" s="2"/>
      <c r="AB1550"/>
    </row>
    <row r="1551" spans="27:28" ht="15">
      <c r="AA1551" s="2"/>
      <c r="AB1551"/>
    </row>
    <row r="1552" spans="27:28" ht="15">
      <c r="AA1552" s="2"/>
      <c r="AB1552"/>
    </row>
    <row r="1553" spans="27:28" ht="15">
      <c r="AA1553" s="2"/>
      <c r="AB1553"/>
    </row>
    <row r="1554" spans="27:28" ht="15">
      <c r="AA1554" s="2"/>
      <c r="AB1554"/>
    </row>
    <row r="1555" spans="27:28" ht="15">
      <c r="AA1555" s="2"/>
      <c r="AB1555"/>
    </row>
    <row r="1556" spans="27:28" ht="15">
      <c r="AA1556" s="2"/>
      <c r="AB1556"/>
    </row>
    <row r="1557" spans="27:28" ht="15">
      <c r="AA1557" s="2"/>
      <c r="AB1557"/>
    </row>
    <row r="1558" spans="27:28" ht="15">
      <c r="AA1558" s="2"/>
      <c r="AB1558"/>
    </row>
    <row r="1559" spans="27:28" ht="15">
      <c r="AA1559" s="2"/>
      <c r="AB1559"/>
    </row>
    <row r="1560" spans="27:28" ht="15">
      <c r="AA1560" s="2"/>
      <c r="AB1560"/>
    </row>
    <row r="1561" spans="27:28" ht="15">
      <c r="AA1561" s="2"/>
      <c r="AB1561"/>
    </row>
    <row r="1562" spans="27:28" ht="15">
      <c r="AA1562" s="2"/>
      <c r="AB1562"/>
    </row>
    <row r="1563" spans="27:28" ht="15">
      <c r="AA1563" s="2"/>
      <c r="AB1563"/>
    </row>
    <row r="1564" spans="27:28" ht="15">
      <c r="AA1564" s="2"/>
      <c r="AB1564"/>
    </row>
    <row r="1565" spans="27:28" ht="15">
      <c r="AA1565" s="2"/>
      <c r="AB1565"/>
    </row>
    <row r="1566" spans="27:28" ht="15">
      <c r="AA1566" s="2"/>
      <c r="AB1566"/>
    </row>
    <row r="1567" spans="27:28" ht="15">
      <c r="AA1567" s="2"/>
      <c r="AB1567"/>
    </row>
    <row r="1568" spans="27:28" ht="15">
      <c r="AA1568" s="2"/>
      <c r="AB1568"/>
    </row>
    <row r="1569" spans="27:28" ht="15">
      <c r="AA1569" s="2"/>
      <c r="AB1569"/>
    </row>
    <row r="1570" spans="27:28" ht="15">
      <c r="AA1570" s="2"/>
      <c r="AB1570"/>
    </row>
    <row r="1571" spans="27:28" ht="15">
      <c r="AA1571" s="2"/>
      <c r="AB1571"/>
    </row>
    <row r="1572" spans="27:28" ht="15">
      <c r="AA1572" s="2"/>
      <c r="AB1572"/>
    </row>
    <row r="1573" spans="27:28" ht="15">
      <c r="AA1573" s="2"/>
      <c r="AB1573"/>
    </row>
    <row r="1574" spans="27:28" ht="15">
      <c r="AA1574" s="2"/>
      <c r="AB1574"/>
    </row>
    <row r="1575" spans="27:28" ht="15">
      <c r="AA1575" s="2"/>
      <c r="AB1575"/>
    </row>
    <row r="1576" spans="27:28" ht="15">
      <c r="AA1576" s="2"/>
      <c r="AB1576"/>
    </row>
    <row r="1577" spans="27:28" ht="15">
      <c r="AA1577" s="2"/>
      <c r="AB1577"/>
    </row>
    <row r="1578" spans="27:28" ht="15">
      <c r="AA1578" s="2"/>
      <c r="AB1578"/>
    </row>
    <row r="1579" spans="27:28" ht="15">
      <c r="AA1579" s="2"/>
      <c r="AB1579"/>
    </row>
    <row r="1580" spans="27:28" ht="15">
      <c r="AA1580" s="2"/>
      <c r="AB1580"/>
    </row>
    <row r="1581" spans="27:28" ht="15">
      <c r="AA1581" s="2"/>
      <c r="AB1581"/>
    </row>
    <row r="1582" spans="27:28" ht="15">
      <c r="AA1582" s="2"/>
      <c r="AB1582"/>
    </row>
    <row r="1583" spans="27:28" ht="15">
      <c r="AA1583" s="2"/>
      <c r="AB1583"/>
    </row>
    <row r="1584" spans="27:28" ht="15">
      <c r="AA1584" s="2"/>
      <c r="AB1584"/>
    </row>
    <row r="1585" spans="27:28" ht="15">
      <c r="AA1585" s="2"/>
      <c r="AB1585"/>
    </row>
    <row r="1586" spans="27:28" ht="15">
      <c r="AA1586" s="2"/>
      <c r="AB1586"/>
    </row>
    <row r="1587" spans="27:28" ht="15">
      <c r="AA1587" s="2"/>
      <c r="AB1587"/>
    </row>
    <row r="1588" spans="27:28" ht="15">
      <c r="AA1588" s="2"/>
      <c r="AB1588"/>
    </row>
    <row r="1589" spans="27:28" ht="15">
      <c r="AA1589" s="2"/>
      <c r="AB1589"/>
    </row>
    <row r="1590" spans="27:28" ht="15">
      <c r="AA1590" s="2"/>
      <c r="AB1590"/>
    </row>
    <row r="1591" spans="27:28" ht="15">
      <c r="AA1591" s="2"/>
      <c r="AB1591"/>
    </row>
    <row r="1592" spans="27:28" ht="15">
      <c r="AA1592" s="2"/>
      <c r="AB1592"/>
    </row>
    <row r="1593" spans="27:28" ht="15">
      <c r="AA1593" s="2"/>
      <c r="AB1593"/>
    </row>
    <row r="1594" spans="27:28" ht="15">
      <c r="AA1594" s="2"/>
      <c r="AB1594"/>
    </row>
    <row r="1595" spans="27:28" ht="15">
      <c r="AA1595" s="2"/>
      <c r="AB1595"/>
    </row>
    <row r="1596" spans="27:28" ht="15">
      <c r="AA1596" s="2"/>
      <c r="AB1596"/>
    </row>
    <row r="1597" spans="27:28" ht="15">
      <c r="AA1597" s="2"/>
      <c r="AB1597"/>
    </row>
    <row r="1598" spans="27:28" ht="15">
      <c r="AA1598" s="2"/>
      <c r="AB1598"/>
    </row>
    <row r="1599" spans="27:28" ht="15">
      <c r="AA1599" s="2"/>
      <c r="AB1599"/>
    </row>
    <row r="1600" spans="27:28" ht="15">
      <c r="AA1600" s="2"/>
      <c r="AB1600"/>
    </row>
    <row r="1601" spans="27:28" ht="15">
      <c r="AA1601" s="2"/>
      <c r="AB1601"/>
    </row>
    <row r="1602" spans="27:28" ht="15">
      <c r="AA1602" s="2"/>
      <c r="AB1602"/>
    </row>
    <row r="1603" spans="27:28" ht="15">
      <c r="AA1603" s="2"/>
      <c r="AB1603"/>
    </row>
    <row r="1604" spans="27:28" ht="15">
      <c r="AA1604" s="2"/>
      <c r="AB1604"/>
    </row>
    <row r="1605" spans="27:28" ht="15">
      <c r="AA1605" s="2"/>
      <c r="AB1605"/>
    </row>
    <row r="1606" spans="27:28" ht="15">
      <c r="AA1606" s="2"/>
      <c r="AB1606"/>
    </row>
    <row r="1607" spans="27:28" ht="15">
      <c r="AA1607" s="2"/>
      <c r="AB1607"/>
    </row>
    <row r="1608" spans="27:28" ht="15">
      <c r="AA1608" s="2"/>
      <c r="AB1608"/>
    </row>
    <row r="1609" spans="27:28" ht="15">
      <c r="AA1609" s="2"/>
      <c r="AB1609"/>
    </row>
    <row r="1610" spans="27:28" ht="15">
      <c r="AA1610" s="2"/>
      <c r="AB1610"/>
    </row>
    <row r="1611" spans="27:28" ht="15">
      <c r="AA1611" s="2"/>
      <c r="AB1611"/>
    </row>
    <row r="1612" spans="27:28" ht="15">
      <c r="AA1612" s="2"/>
      <c r="AB1612"/>
    </row>
    <row r="1613" spans="27:28" ht="15">
      <c r="AA1613" s="2"/>
      <c r="AB1613"/>
    </row>
    <row r="1614" spans="27:28" ht="15">
      <c r="AA1614" s="2"/>
      <c r="AB1614"/>
    </row>
    <row r="1615" spans="27:28" ht="15">
      <c r="AA1615" s="2"/>
      <c r="AB1615"/>
    </row>
    <row r="1616" spans="27:28" ht="15">
      <c r="AA1616" s="2"/>
      <c r="AB1616"/>
    </row>
    <row r="1617" spans="27:28" ht="15">
      <c r="AA1617" s="2"/>
      <c r="AB1617"/>
    </row>
    <row r="1618" spans="27:28" ht="15">
      <c r="AA1618" s="2"/>
      <c r="AB1618"/>
    </row>
    <row r="1619" spans="27:28" ht="15">
      <c r="AA1619" s="2"/>
      <c r="AB1619"/>
    </row>
    <row r="1620" spans="27:28" ht="15">
      <c r="AA1620" s="2"/>
      <c r="AB1620"/>
    </row>
    <row r="1621" spans="27:28" ht="15">
      <c r="AA1621" s="2"/>
      <c r="AB1621"/>
    </row>
    <row r="1622" spans="27:28" ht="15">
      <c r="AA1622" s="2"/>
      <c r="AB1622"/>
    </row>
    <row r="1623" spans="27:28" ht="15">
      <c r="AA1623" s="2"/>
      <c r="AB1623"/>
    </row>
    <row r="1624" spans="27:28" ht="15">
      <c r="AA1624" s="2"/>
      <c r="AB1624"/>
    </row>
    <row r="1625" spans="27:28" ht="15">
      <c r="AA1625" s="2"/>
      <c r="AB1625"/>
    </row>
    <row r="1626" spans="27:28" ht="15">
      <c r="AA1626" s="2"/>
      <c r="AB1626"/>
    </row>
    <row r="1627" spans="27:28" ht="15">
      <c r="AA1627" s="2"/>
      <c r="AB1627"/>
    </row>
    <row r="1628" spans="27:28" ht="15">
      <c r="AA1628" s="2"/>
      <c r="AB1628"/>
    </row>
    <row r="1629" spans="27:28" ht="15">
      <c r="AA1629" s="2"/>
      <c r="AB1629"/>
    </row>
    <row r="1630" spans="27:28" ht="15">
      <c r="AA1630" s="2"/>
      <c r="AB1630"/>
    </row>
    <row r="1631" spans="27:28" ht="15">
      <c r="AA1631" s="2"/>
      <c r="AB1631"/>
    </row>
    <row r="1632" spans="27:28" ht="15">
      <c r="AA1632" s="2"/>
      <c r="AB1632"/>
    </row>
    <row r="1633" spans="27:28" ht="15">
      <c r="AA1633" s="2"/>
      <c r="AB1633"/>
    </row>
    <row r="1634" spans="27:28" ht="15">
      <c r="AA1634" s="2"/>
      <c r="AB1634"/>
    </row>
    <row r="1635" spans="27:28" ht="15">
      <c r="AA1635" s="2"/>
      <c r="AB1635"/>
    </row>
    <row r="1636" spans="27:28" ht="15">
      <c r="AA1636" s="2"/>
      <c r="AB1636"/>
    </row>
    <row r="1637" spans="27:28" ht="15">
      <c r="AA1637" s="2"/>
      <c r="AB1637"/>
    </row>
    <row r="1638" spans="27:28" ht="15">
      <c r="AA1638" s="2"/>
      <c r="AB1638"/>
    </row>
    <row r="1639" spans="27:28" ht="15">
      <c r="AA1639" s="2"/>
      <c r="AB1639"/>
    </row>
    <row r="1640" spans="27:28" ht="15">
      <c r="AA1640" s="2"/>
      <c r="AB1640"/>
    </row>
    <row r="1641" spans="27:28" ht="15">
      <c r="AA1641" s="2"/>
      <c r="AB1641"/>
    </row>
    <row r="1642" spans="27:28" ht="15">
      <c r="AA1642" s="2"/>
      <c r="AB1642"/>
    </row>
    <row r="1643" spans="27:28" ht="15">
      <c r="AA1643" s="2"/>
      <c r="AB1643"/>
    </row>
    <row r="1644" spans="27:28" ht="15">
      <c r="AA1644" s="2"/>
      <c r="AB1644"/>
    </row>
    <row r="1645" spans="27:28" ht="15">
      <c r="AA1645" s="2"/>
      <c r="AB1645"/>
    </row>
    <row r="1646" spans="27:28" ht="15">
      <c r="AA1646" s="2"/>
      <c r="AB1646"/>
    </row>
    <row r="1647" spans="27:28" ht="15">
      <c r="AA1647" s="2"/>
      <c r="AB1647"/>
    </row>
    <row r="1648" spans="27:28" ht="15">
      <c r="AA1648" s="2"/>
      <c r="AB1648"/>
    </row>
    <row r="1649" spans="27:28" ht="15">
      <c r="AA1649" s="2"/>
      <c r="AB1649"/>
    </row>
    <row r="1650" spans="27:28" ht="15">
      <c r="AA1650" s="2"/>
      <c r="AB1650"/>
    </row>
    <row r="1651" spans="27:28" ht="15">
      <c r="AA1651" s="2"/>
      <c r="AB1651"/>
    </row>
    <row r="1652" spans="27:28" ht="15">
      <c r="AA1652" s="2"/>
      <c r="AB1652"/>
    </row>
    <row r="1653" spans="27:28" ht="15">
      <c r="AA1653" s="2"/>
      <c r="AB1653"/>
    </row>
    <row r="1654" spans="27:28" ht="15">
      <c r="AA1654" s="2"/>
      <c r="AB1654"/>
    </row>
    <row r="1655" spans="27:28" ht="15">
      <c r="AA1655" s="2"/>
      <c r="AB1655"/>
    </row>
    <row r="1656" spans="27:28" ht="15">
      <c r="AA1656" s="2"/>
      <c r="AB1656"/>
    </row>
    <row r="1657" spans="27:28" ht="15">
      <c r="AA1657" s="2"/>
      <c r="AB1657"/>
    </row>
    <row r="1658" spans="27:28" ht="15">
      <c r="AA1658" s="2"/>
      <c r="AB1658"/>
    </row>
    <row r="1659" spans="27:28" ht="15">
      <c r="AA1659" s="2"/>
      <c r="AB1659"/>
    </row>
    <row r="1660" spans="27:28" ht="15">
      <c r="AA1660" s="2"/>
      <c r="AB1660"/>
    </row>
    <row r="1661" spans="27:28" ht="15">
      <c r="AA1661" s="2"/>
      <c r="AB1661"/>
    </row>
    <row r="1662" spans="27:28" ht="15">
      <c r="AA1662" s="2"/>
      <c r="AB1662"/>
    </row>
    <row r="1663" spans="27:28" ht="15">
      <c r="AA1663" s="2"/>
      <c r="AB1663"/>
    </row>
    <row r="1664" spans="27:28" ht="15">
      <c r="AA1664" s="2"/>
      <c r="AB1664"/>
    </row>
    <row r="1665" spans="27:28" ht="15">
      <c r="AA1665" s="2"/>
      <c r="AB1665"/>
    </row>
    <row r="1666" spans="27:28" ht="15">
      <c r="AA1666" s="2"/>
      <c r="AB1666"/>
    </row>
    <row r="1667" spans="27:28" ht="15">
      <c r="AA1667" s="2"/>
      <c r="AB1667"/>
    </row>
    <row r="1668" spans="27:28" ht="15">
      <c r="AA1668" s="2"/>
      <c r="AB1668"/>
    </row>
    <row r="1669" spans="27:28" ht="15">
      <c r="AA1669" s="2"/>
      <c r="AB1669"/>
    </row>
    <row r="1670" spans="27:28" ht="15">
      <c r="AA1670" s="2"/>
      <c r="AB1670"/>
    </row>
    <row r="1671" spans="27:28" ht="15">
      <c r="AA1671" s="2"/>
      <c r="AB1671"/>
    </row>
    <row r="1672" spans="27:28" ht="15">
      <c r="AA1672" s="2"/>
      <c r="AB1672"/>
    </row>
    <row r="1673" spans="27:28" ht="15">
      <c r="AA1673" s="2"/>
      <c r="AB1673"/>
    </row>
    <row r="1674" spans="27:28" ht="15">
      <c r="AA1674" s="2"/>
      <c r="AB1674"/>
    </row>
    <row r="1675" spans="27:28" ht="15">
      <c r="AA1675" s="2"/>
      <c r="AB1675"/>
    </row>
    <row r="1676" spans="27:28" ht="15">
      <c r="AA1676" s="2"/>
      <c r="AB1676"/>
    </row>
    <row r="1677" spans="27:28" ht="15">
      <c r="AA1677" s="2"/>
      <c r="AB1677"/>
    </row>
    <row r="1678" spans="27:28" ht="15">
      <c r="AA1678" s="2"/>
      <c r="AB1678"/>
    </row>
    <row r="1679" spans="27:28" ht="15">
      <c r="AA1679" s="2"/>
      <c r="AB1679"/>
    </row>
    <row r="1680" spans="27:28" ht="15">
      <c r="AA1680" s="2"/>
      <c r="AB1680"/>
    </row>
    <row r="1681" spans="27:28" ht="15">
      <c r="AA1681" s="2"/>
      <c r="AB1681"/>
    </row>
    <row r="1682" spans="27:28" ht="15">
      <c r="AA1682" s="2"/>
      <c r="AB1682"/>
    </row>
    <row r="1683" spans="27:28" ht="15">
      <c r="AA1683" s="2"/>
      <c r="AB1683"/>
    </row>
    <row r="1684" spans="27:28" ht="15">
      <c r="AA1684" s="2"/>
      <c r="AB1684"/>
    </row>
    <row r="1685" spans="27:28" ht="15">
      <c r="AA1685" s="2"/>
      <c r="AB1685"/>
    </row>
    <row r="1686" spans="27:28" ht="15">
      <c r="AA1686" s="2"/>
      <c r="AB1686"/>
    </row>
    <row r="1687" spans="27:28" ht="15">
      <c r="AA1687" s="2"/>
      <c r="AB1687"/>
    </row>
    <row r="1688" spans="27:28" ht="15">
      <c r="AA1688" s="2"/>
      <c r="AB1688"/>
    </row>
    <row r="1689" spans="27:28" ht="15">
      <c r="AA1689" s="2"/>
      <c r="AB1689"/>
    </row>
    <row r="1690" spans="27:28" ht="15">
      <c r="AA1690" s="2"/>
      <c r="AB1690"/>
    </row>
    <row r="1691" spans="27:28" ht="15">
      <c r="AA1691" s="2"/>
      <c r="AB1691"/>
    </row>
    <row r="1692" spans="27:28" ht="15">
      <c r="AA1692" s="2"/>
      <c r="AB1692"/>
    </row>
    <row r="1693" spans="27:28" ht="15">
      <c r="AA1693" s="2"/>
      <c r="AB1693"/>
    </row>
    <row r="1694" spans="27:28" ht="15">
      <c r="AA1694" s="2"/>
      <c r="AB1694"/>
    </row>
    <row r="1695" spans="27:28" ht="15">
      <c r="AA1695" s="2"/>
      <c r="AB1695"/>
    </row>
    <row r="1696" spans="27:28" ht="15">
      <c r="AA1696" s="2"/>
      <c r="AB1696"/>
    </row>
    <row r="1697" spans="27:28" ht="15">
      <c r="AA1697" s="2"/>
      <c r="AB1697"/>
    </row>
    <row r="1698" spans="27:28" ht="15">
      <c r="AA1698" s="2"/>
      <c r="AB1698"/>
    </row>
    <row r="1699" spans="27:28" ht="15">
      <c r="AA1699" s="2"/>
      <c r="AB1699"/>
    </row>
    <row r="1700" spans="27:28" ht="15">
      <c r="AA1700" s="2"/>
      <c r="AB1700"/>
    </row>
    <row r="1701" spans="27:28" ht="15">
      <c r="AA1701" s="2"/>
      <c r="AB1701"/>
    </row>
    <row r="1702" spans="27:28" ht="15">
      <c r="AA1702" s="2"/>
      <c r="AB1702"/>
    </row>
    <row r="1703" spans="27:28" ht="15">
      <c r="AA1703" s="2"/>
      <c r="AB1703"/>
    </row>
    <row r="1704" spans="27:28" ht="15">
      <c r="AA1704" s="2"/>
      <c r="AB1704"/>
    </row>
    <row r="1705" spans="27:28" ht="15">
      <c r="AA1705" s="2"/>
      <c r="AB1705"/>
    </row>
    <row r="1706" spans="27:28" ht="15">
      <c r="AA1706" s="2"/>
      <c r="AB1706"/>
    </row>
    <row r="1707" spans="27:28" ht="15">
      <c r="AA1707" s="2"/>
      <c r="AB1707"/>
    </row>
    <row r="1708" spans="27:28" ht="15">
      <c r="AA1708" s="2"/>
      <c r="AB1708"/>
    </row>
    <row r="1709" spans="27:28" ht="15">
      <c r="AA1709" s="2"/>
      <c r="AB1709"/>
    </row>
    <row r="1710" spans="27:28" ht="15">
      <c r="AA1710" s="2"/>
      <c r="AB1710"/>
    </row>
    <row r="1711" spans="27:28" ht="15">
      <c r="AA1711" s="2"/>
      <c r="AB1711"/>
    </row>
    <row r="1712" spans="27:28" ht="15">
      <c r="AA1712" s="2"/>
      <c r="AB1712"/>
    </row>
    <row r="1713" spans="27:28" ht="15">
      <c r="AA1713" s="2"/>
      <c r="AB1713"/>
    </row>
    <row r="1714" spans="27:28" ht="15">
      <c r="AA1714" s="2"/>
      <c r="AB1714"/>
    </row>
    <row r="1715" spans="27:28" ht="15">
      <c r="AA1715" s="2"/>
      <c r="AB1715"/>
    </row>
    <row r="1716" spans="27:28" ht="15">
      <c r="AA1716" s="2"/>
      <c r="AB1716"/>
    </row>
    <row r="1717" spans="27:28" ht="15">
      <c r="AA1717" s="2"/>
      <c r="AB1717"/>
    </row>
    <row r="1718" spans="27:28" ht="15">
      <c r="AA1718" s="2"/>
      <c r="AB1718"/>
    </row>
    <row r="1719" spans="27:28" ht="15">
      <c r="AA1719" s="2"/>
      <c r="AB1719"/>
    </row>
    <row r="1720" spans="27:28" ht="15">
      <c r="AA1720" s="2"/>
      <c r="AB1720"/>
    </row>
    <row r="1721" spans="27:28" ht="15">
      <c r="AA1721" s="2"/>
      <c r="AB1721"/>
    </row>
    <row r="1722" spans="27:28" ht="15">
      <c r="AA1722" s="2"/>
      <c r="AB1722"/>
    </row>
    <row r="1723" spans="27:28" ht="15">
      <c r="AA1723" s="2"/>
      <c r="AB1723"/>
    </row>
    <row r="1724" spans="27:28" ht="15">
      <c r="AA1724" s="2"/>
      <c r="AB1724"/>
    </row>
    <row r="1725" spans="27:28" ht="15">
      <c r="AA1725" s="2"/>
      <c r="AB1725"/>
    </row>
    <row r="1726" spans="27:28" ht="15">
      <c r="AA1726" s="2"/>
      <c r="AB1726"/>
    </row>
    <row r="1727" spans="27:28" ht="15">
      <c r="AA1727" s="2"/>
      <c r="AB1727"/>
    </row>
    <row r="1728" spans="27:28" ht="15">
      <c r="AA1728" s="2"/>
      <c r="AB1728"/>
    </row>
    <row r="1729" spans="27:28" ht="15">
      <c r="AA1729" s="2"/>
      <c r="AB1729"/>
    </row>
    <row r="1730" spans="27:28" ht="15">
      <c r="AA1730" s="2"/>
      <c r="AB1730"/>
    </row>
    <row r="1731" spans="27:28" ht="15">
      <c r="AA1731" s="2"/>
      <c r="AB1731"/>
    </row>
    <row r="1732" spans="27:28" ht="15">
      <c r="AA1732" s="2"/>
      <c r="AB1732"/>
    </row>
    <row r="1733" spans="27:28" ht="15">
      <c r="AA1733" s="2"/>
      <c r="AB1733"/>
    </row>
    <row r="1734" spans="27:28" ht="15">
      <c r="AA1734" s="2"/>
      <c r="AB1734"/>
    </row>
    <row r="1735" spans="27:28" ht="15">
      <c r="AA1735" s="2"/>
      <c r="AB1735"/>
    </row>
    <row r="1736" spans="27:28" ht="15">
      <c r="AA1736" s="2"/>
      <c r="AB1736"/>
    </row>
    <row r="1737" spans="27:28" ht="15">
      <c r="AA1737" s="2"/>
      <c r="AB1737"/>
    </row>
    <row r="1738" spans="27:28" ht="15">
      <c r="AA1738" s="2"/>
      <c r="AB1738"/>
    </row>
    <row r="1739" spans="27:28" ht="15">
      <c r="AA1739" s="2"/>
      <c r="AB1739"/>
    </row>
    <row r="1740" spans="27:28" ht="15">
      <c r="AA1740" s="2"/>
      <c r="AB1740"/>
    </row>
    <row r="1741" spans="27:28" ht="15">
      <c r="AA1741" s="2"/>
      <c r="AB1741"/>
    </row>
    <row r="1742" spans="27:28" ht="15">
      <c r="AA1742" s="2"/>
      <c r="AB1742"/>
    </row>
    <row r="1743" spans="27:28" ht="15">
      <c r="AA1743" s="2"/>
      <c r="AB1743"/>
    </row>
    <row r="1744" spans="27:28" ht="15">
      <c r="AA1744" s="2"/>
      <c r="AB1744"/>
    </row>
    <row r="1745" spans="27:28" ht="15">
      <c r="AA1745" s="2"/>
      <c r="AB1745"/>
    </row>
    <row r="1746" spans="27:28" ht="15">
      <c r="AA1746" s="2"/>
      <c r="AB1746"/>
    </row>
    <row r="1747" spans="27:28" ht="15">
      <c r="AA1747" s="2"/>
      <c r="AB1747"/>
    </row>
    <row r="1748" spans="27:28" ht="15">
      <c r="AA1748" s="2"/>
      <c r="AB1748"/>
    </row>
    <row r="1749" spans="27:28" ht="15">
      <c r="AA1749" s="2"/>
      <c r="AB1749"/>
    </row>
    <row r="1750" spans="27:28" ht="15">
      <c r="AA1750" s="2"/>
      <c r="AB1750"/>
    </row>
    <row r="1751" spans="27:28" ht="15">
      <c r="AA1751" s="2"/>
      <c r="AB1751"/>
    </row>
    <row r="1752" spans="27:28" ht="15">
      <c r="AA1752" s="2"/>
      <c r="AB1752"/>
    </row>
    <row r="1753" spans="27:28" ht="15">
      <c r="AA1753" s="2"/>
      <c r="AB1753"/>
    </row>
    <row r="1754" spans="27:28" ht="15">
      <c r="AA1754" s="2"/>
      <c r="AB1754"/>
    </row>
    <row r="1755" spans="27:28" ht="15">
      <c r="AA1755" s="2"/>
      <c r="AB1755"/>
    </row>
    <row r="1756" spans="27:28" ht="15">
      <c r="AA1756" s="2"/>
      <c r="AB1756"/>
    </row>
    <row r="1757" spans="27:28" ht="15">
      <c r="AA1757" s="2"/>
      <c r="AB1757"/>
    </row>
    <row r="1758" spans="27:28" ht="15">
      <c r="AA1758" s="2"/>
      <c r="AB1758"/>
    </row>
    <row r="1759" spans="27:28" ht="15">
      <c r="AA1759" s="2"/>
      <c r="AB1759"/>
    </row>
    <row r="1760" spans="27:28" ht="15">
      <c r="AA1760" s="2"/>
      <c r="AB1760"/>
    </row>
    <row r="1761" spans="27:28" ht="15">
      <c r="AA1761" s="2"/>
      <c r="AB1761"/>
    </row>
    <row r="1762" spans="27:28" ht="15">
      <c r="AA1762" s="2"/>
      <c r="AB1762"/>
    </row>
    <row r="1763" spans="27:28" ht="15">
      <c r="AA1763" s="2"/>
      <c r="AB1763"/>
    </row>
    <row r="1764" spans="27:28" ht="15">
      <c r="AA1764" s="2"/>
      <c r="AB1764"/>
    </row>
    <row r="1765" spans="27:28" ht="15">
      <c r="AA1765" s="2"/>
      <c r="AB1765"/>
    </row>
    <row r="1766" spans="27:28" ht="15">
      <c r="AA1766" s="2"/>
      <c r="AB1766"/>
    </row>
    <row r="1767" spans="27:28" ht="15">
      <c r="AA1767" s="2"/>
      <c r="AB1767"/>
    </row>
    <row r="1768" spans="27:28" ht="15">
      <c r="AA1768" s="2"/>
      <c r="AB1768"/>
    </row>
    <row r="1769" spans="27:28" ht="15">
      <c r="AA1769" s="2"/>
      <c r="AB1769"/>
    </row>
    <row r="1770" spans="27:28" ht="15">
      <c r="AA1770" s="2"/>
      <c r="AB1770"/>
    </row>
    <row r="1771" spans="27:28" ht="15">
      <c r="AA1771" s="2"/>
      <c r="AB1771"/>
    </row>
    <row r="1772" spans="27:28" ht="15">
      <c r="AA1772" s="2"/>
      <c r="AB1772"/>
    </row>
    <row r="1773" spans="27:28" ht="15">
      <c r="AA1773" s="2"/>
      <c r="AB1773"/>
    </row>
    <row r="1774" spans="27:28" ht="15">
      <c r="AA1774" s="2"/>
      <c r="AB1774"/>
    </row>
    <row r="1775" spans="27:28" ht="15">
      <c r="AA1775" s="2"/>
      <c r="AB1775"/>
    </row>
    <row r="1776" spans="27:28" ht="15">
      <c r="AA1776" s="2"/>
      <c r="AB1776"/>
    </row>
    <row r="1777" spans="27:28" ht="15">
      <c r="AA1777" s="2"/>
      <c r="AB1777"/>
    </row>
    <row r="1778" spans="27:28" ht="15">
      <c r="AA1778" s="2"/>
      <c r="AB1778"/>
    </row>
    <row r="1779" spans="27:28" ht="15">
      <c r="AA1779" s="2"/>
      <c r="AB1779"/>
    </row>
    <row r="1780" spans="27:28" ht="15">
      <c r="AA1780" s="2"/>
      <c r="AB1780"/>
    </row>
    <row r="1781" spans="27:28" ht="15">
      <c r="AA1781" s="2"/>
      <c r="AB1781"/>
    </row>
    <row r="1782" spans="27:28" ht="15">
      <c r="AA1782" s="2"/>
      <c r="AB1782"/>
    </row>
    <row r="1783" spans="27:28" ht="15">
      <c r="AA1783" s="2"/>
      <c r="AB1783"/>
    </row>
    <row r="1784" spans="27:28" ht="15">
      <c r="AA1784" s="2"/>
      <c r="AB1784"/>
    </row>
    <row r="1785" spans="27:28" ht="15">
      <c r="AA1785" s="2"/>
      <c r="AB1785"/>
    </row>
    <row r="1786" spans="27:28" ht="15">
      <c r="AA1786" s="2"/>
      <c r="AB1786"/>
    </row>
    <row r="1787" spans="27:28" ht="15">
      <c r="AA1787" s="2"/>
      <c r="AB1787"/>
    </row>
    <row r="1788" spans="27:28" ht="15">
      <c r="AA1788" s="2"/>
      <c r="AB1788"/>
    </row>
    <row r="1789" spans="27:28" ht="15">
      <c r="AA1789" s="2"/>
      <c r="AB1789"/>
    </row>
    <row r="1790" spans="27:28" ht="15">
      <c r="AA1790" s="2"/>
      <c r="AB1790"/>
    </row>
    <row r="1791" spans="27:28" ht="15">
      <c r="AA1791" s="2"/>
      <c r="AB1791"/>
    </row>
    <row r="1792" spans="27:28" ht="15">
      <c r="AA1792" s="2"/>
      <c r="AB1792"/>
    </row>
    <row r="1793" spans="27:28" ht="15">
      <c r="AA1793" s="2"/>
      <c r="AB1793"/>
    </row>
    <row r="1794" spans="27:28" ht="15">
      <c r="AA1794" s="2"/>
      <c r="AB1794"/>
    </row>
    <row r="1795" spans="27:28" ht="15">
      <c r="AA1795" s="2"/>
      <c r="AB1795"/>
    </row>
    <row r="1796" spans="27:28" ht="15">
      <c r="AA1796" s="2"/>
      <c r="AB1796"/>
    </row>
    <row r="1797" spans="27:28" ht="15">
      <c r="AA1797" s="2"/>
      <c r="AB1797"/>
    </row>
    <row r="1798" spans="27:28" ht="15">
      <c r="AA1798" s="2"/>
      <c r="AB1798"/>
    </row>
    <row r="1799" spans="27:28" ht="15">
      <c r="AA1799" s="2"/>
      <c r="AB1799"/>
    </row>
    <row r="1800" spans="27:28" ht="15">
      <c r="AA1800" s="2"/>
      <c r="AB1800"/>
    </row>
    <row r="1801" spans="27:28" ht="15">
      <c r="AA1801" s="2"/>
      <c r="AB1801"/>
    </row>
    <row r="1802" spans="27:28" ht="15">
      <c r="AA1802" s="2"/>
      <c r="AB1802"/>
    </row>
    <row r="1803" spans="27:28" ht="15">
      <c r="AA1803" s="2"/>
      <c r="AB1803"/>
    </row>
    <row r="1804" spans="27:28" ht="15">
      <c r="AA1804" s="2"/>
      <c r="AB1804"/>
    </row>
    <row r="1805" spans="27:28" ht="15">
      <c r="AA1805" s="2"/>
      <c r="AB1805"/>
    </row>
    <row r="1806" spans="27:28" ht="15">
      <c r="AA1806" s="2"/>
      <c r="AB1806"/>
    </row>
    <row r="1807" spans="27:28" ht="15">
      <c r="AA1807" s="2"/>
      <c r="AB1807"/>
    </row>
    <row r="1808" spans="27:28" ht="15">
      <c r="AA1808" s="2"/>
      <c r="AB1808"/>
    </row>
    <row r="1809" spans="27:28" ht="15">
      <c r="AA1809" s="2"/>
      <c r="AB1809"/>
    </row>
    <row r="1810" spans="27:28" ht="15">
      <c r="AA1810" s="2"/>
      <c r="AB1810"/>
    </row>
    <row r="1811" spans="27:28" ht="15">
      <c r="AA1811" s="2"/>
      <c r="AB1811"/>
    </row>
    <row r="1812" spans="27:28" ht="15">
      <c r="AA1812" s="2"/>
      <c r="AB1812"/>
    </row>
    <row r="1813" spans="27:28" ht="15">
      <c r="AA1813" s="2"/>
      <c r="AB1813"/>
    </row>
    <row r="1814" spans="27:28" ht="15">
      <c r="AA1814" s="2"/>
      <c r="AB1814"/>
    </row>
    <row r="1815" spans="27:28" ht="15">
      <c r="AA1815" s="2"/>
      <c r="AB1815"/>
    </row>
    <row r="1816" spans="27:28" ht="15">
      <c r="AA1816" s="2"/>
      <c r="AB1816"/>
    </row>
    <row r="1817" spans="27:28" ht="15">
      <c r="AA1817" s="2"/>
      <c r="AB1817"/>
    </row>
    <row r="1818" spans="27:28" ht="15">
      <c r="AA1818" s="2"/>
      <c r="AB1818"/>
    </row>
    <row r="1819" spans="27:28" ht="15">
      <c r="AA1819" s="2"/>
      <c r="AB1819"/>
    </row>
    <row r="1820" spans="27:28" ht="15">
      <c r="AA1820" s="2"/>
      <c r="AB1820"/>
    </row>
    <row r="1821" spans="27:28" ht="15">
      <c r="AA1821" s="2"/>
      <c r="AB1821"/>
    </row>
    <row r="1822" spans="27:28" ht="15">
      <c r="AA1822" s="2"/>
      <c r="AB1822"/>
    </row>
    <row r="1823" spans="27:28" ht="15">
      <c r="AA1823" s="2"/>
      <c r="AB1823"/>
    </row>
    <row r="1824" spans="27:28" ht="15">
      <c r="AA1824" s="2"/>
      <c r="AB1824"/>
    </row>
    <row r="1825" spans="27:28" ht="15">
      <c r="AA1825" s="2"/>
      <c r="AB1825"/>
    </row>
    <row r="1826" spans="27:28" ht="15">
      <c r="AA1826" s="2"/>
      <c r="AB1826"/>
    </row>
    <row r="1827" spans="27:28" ht="15">
      <c r="AA1827" s="2"/>
      <c r="AB1827"/>
    </row>
    <row r="1828" spans="27:28" ht="15">
      <c r="AA1828" s="2"/>
      <c r="AB1828"/>
    </row>
    <row r="1829" spans="27:28" ht="15">
      <c r="AA1829" s="2"/>
      <c r="AB1829"/>
    </row>
    <row r="1830" spans="27:28" ht="15">
      <c r="AA1830" s="2"/>
      <c r="AB1830"/>
    </row>
    <row r="1831" spans="27:28" ht="15">
      <c r="AA1831" s="2"/>
      <c r="AB1831"/>
    </row>
    <row r="1832" spans="27:28" ht="15">
      <c r="AA1832" s="2"/>
      <c r="AB1832"/>
    </row>
    <row r="1833" spans="27:28" ht="15">
      <c r="AA1833" s="2"/>
      <c r="AB1833"/>
    </row>
    <row r="1834" spans="27:28" ht="15">
      <c r="AA1834" s="2"/>
      <c r="AB1834"/>
    </row>
    <row r="1835" spans="27:28" ht="15">
      <c r="AA1835" s="2"/>
      <c r="AB1835"/>
    </row>
    <row r="1836" spans="27:28" ht="15">
      <c r="AA1836" s="2"/>
      <c r="AB1836"/>
    </row>
    <row r="1837" spans="27:28" ht="15">
      <c r="AA1837" s="2"/>
      <c r="AB1837"/>
    </row>
    <row r="1838" spans="27:28" ht="15">
      <c r="AA1838" s="2"/>
      <c r="AB1838"/>
    </row>
    <row r="1839" spans="27:28" ht="15">
      <c r="AA1839" s="2"/>
      <c r="AB1839"/>
    </row>
    <row r="1840" spans="27:28" ht="15">
      <c r="AA1840" s="2"/>
      <c r="AB1840"/>
    </row>
    <row r="1841" spans="27:28" ht="15">
      <c r="AA1841" s="2"/>
      <c r="AB1841"/>
    </row>
    <row r="1842" spans="27:28" ht="15">
      <c r="AA1842" s="2"/>
      <c r="AB1842"/>
    </row>
    <row r="1843" spans="27:28" ht="15">
      <c r="AA1843" s="2"/>
      <c r="AB1843"/>
    </row>
    <row r="1844" spans="27:28" ht="15">
      <c r="AA1844" s="2"/>
      <c r="AB1844"/>
    </row>
    <row r="1845" spans="27:28" ht="15">
      <c r="AA1845" s="2"/>
      <c r="AB1845"/>
    </row>
    <row r="1846" spans="27:28" ht="15">
      <c r="AA1846" s="2"/>
      <c r="AB1846"/>
    </row>
    <row r="1847" spans="27:28" ht="15">
      <c r="AA1847" s="2"/>
      <c r="AB1847"/>
    </row>
    <row r="1848" spans="27:28" ht="15">
      <c r="AA1848" s="2"/>
      <c r="AB1848"/>
    </row>
    <row r="1849" spans="27:28" ht="15">
      <c r="AA1849" s="2"/>
      <c r="AB1849"/>
    </row>
    <row r="1850" spans="27:28" ht="15">
      <c r="AA1850" s="2"/>
      <c r="AB1850"/>
    </row>
    <row r="1851" spans="27:28" ht="15">
      <c r="AA1851" s="2"/>
      <c r="AB1851"/>
    </row>
    <row r="1852" spans="27:28" ht="15">
      <c r="AA1852" s="2"/>
      <c r="AB1852"/>
    </row>
    <row r="1853" spans="27:28" ht="15">
      <c r="AA1853" s="2"/>
      <c r="AB1853"/>
    </row>
    <row r="1854" spans="27:28" ht="15">
      <c r="AA1854" s="2"/>
      <c r="AB1854"/>
    </row>
    <row r="1855" spans="27:28" ht="15">
      <c r="AA1855" s="2"/>
      <c r="AB1855"/>
    </row>
    <row r="1856" spans="27:28" ht="15">
      <c r="AA1856" s="2"/>
      <c r="AB1856"/>
    </row>
    <row r="1857" spans="27:28" ht="15">
      <c r="AA1857" s="2"/>
      <c r="AB1857"/>
    </row>
    <row r="1858" spans="27:28" ht="15">
      <c r="AA1858" s="2"/>
      <c r="AB1858"/>
    </row>
    <row r="1859" spans="27:28" ht="15">
      <c r="AA1859" s="2"/>
      <c r="AB1859"/>
    </row>
    <row r="1860" spans="27:28" ht="15">
      <c r="AA1860" s="2"/>
      <c r="AB1860"/>
    </row>
    <row r="1861" spans="27:28" ht="15">
      <c r="AA1861" s="2"/>
      <c r="AB1861"/>
    </row>
    <row r="1862" spans="27:28" ht="15">
      <c r="AA1862" s="2"/>
      <c r="AB1862"/>
    </row>
    <row r="1863" spans="27:28" ht="15">
      <c r="AA1863" s="2"/>
      <c r="AB1863"/>
    </row>
    <row r="1864" spans="27:28" ht="15">
      <c r="AA1864" s="2"/>
      <c r="AB1864"/>
    </row>
    <row r="1865" spans="27:28" ht="15">
      <c r="AA1865" s="2"/>
      <c r="AB1865"/>
    </row>
    <row r="1866" spans="27:28" ht="15">
      <c r="AA1866" s="2"/>
      <c r="AB1866"/>
    </row>
    <row r="1867" spans="27:28" ht="15">
      <c r="AA1867" s="2"/>
      <c r="AB1867"/>
    </row>
    <row r="1868" spans="27:28" ht="15">
      <c r="AA1868" s="2"/>
      <c r="AB1868"/>
    </row>
    <row r="1869" spans="27:28" ht="15">
      <c r="AA1869" s="2"/>
      <c r="AB1869"/>
    </row>
    <row r="1870" spans="27:28" ht="15">
      <c r="AA1870" s="2"/>
      <c r="AB1870"/>
    </row>
    <row r="1871" spans="27:28" ht="15">
      <c r="AA1871" s="2"/>
      <c r="AB1871"/>
    </row>
    <row r="1872" spans="27:28" ht="15">
      <c r="AA1872" s="2"/>
      <c r="AB1872"/>
    </row>
    <row r="1873" spans="27:28" ht="15">
      <c r="AA1873" s="2"/>
      <c r="AB1873"/>
    </row>
    <row r="1874" spans="27:28" ht="15">
      <c r="AA1874" s="2"/>
      <c r="AB1874"/>
    </row>
    <row r="1875" spans="27:28" ht="15">
      <c r="AA1875" s="2"/>
      <c r="AB1875"/>
    </row>
    <row r="1876" spans="27:28" ht="15">
      <c r="AA1876" s="2"/>
      <c r="AB1876"/>
    </row>
    <row r="1877" spans="27:28" ht="15">
      <c r="AA1877" s="2"/>
      <c r="AB1877"/>
    </row>
    <row r="1878" spans="27:28" ht="15">
      <c r="AA1878" s="2"/>
      <c r="AB1878"/>
    </row>
    <row r="1879" spans="27:28" ht="15">
      <c r="AA1879" s="2"/>
      <c r="AB1879"/>
    </row>
    <row r="1880" spans="27:28" ht="15">
      <c r="AA1880" s="2"/>
      <c r="AB1880"/>
    </row>
    <row r="1881" spans="27:28" ht="15">
      <c r="AA1881" s="2"/>
      <c r="AB1881"/>
    </row>
    <row r="1882" spans="27:28" ht="15">
      <c r="AA1882" s="2"/>
      <c r="AB1882"/>
    </row>
    <row r="1883" spans="27:28" ht="15">
      <c r="AA1883" s="2"/>
      <c r="AB1883"/>
    </row>
    <row r="1884" spans="27:28" ht="15">
      <c r="AA1884" s="2"/>
      <c r="AB1884"/>
    </row>
    <row r="1885" spans="27:28" ht="15">
      <c r="AA1885" s="2"/>
      <c r="AB1885"/>
    </row>
    <row r="1886" spans="27:28" ht="15">
      <c r="AA1886" s="2"/>
      <c r="AB1886"/>
    </row>
    <row r="1887" spans="27:28" ht="15">
      <c r="AA1887" s="2"/>
      <c r="AB1887"/>
    </row>
    <row r="1888" spans="27:28" ht="15">
      <c r="AA1888" s="2"/>
      <c r="AB1888"/>
    </row>
    <row r="1889" spans="27:28" ht="15">
      <c r="AA1889" s="2"/>
      <c r="AB1889"/>
    </row>
    <row r="1890" spans="27:28" ht="15">
      <c r="AA1890" s="2"/>
      <c r="AB1890"/>
    </row>
    <row r="1891" spans="27:28" ht="15">
      <c r="AA1891" s="2"/>
      <c r="AB1891"/>
    </row>
    <row r="1892" spans="27:28" ht="15">
      <c r="AA1892" s="2"/>
      <c r="AB1892"/>
    </row>
    <row r="1893" spans="27:28" ht="15">
      <c r="AA1893" s="2"/>
      <c r="AB1893"/>
    </row>
    <row r="1894" spans="27:28" ht="15">
      <c r="AA1894" s="2"/>
      <c r="AB1894"/>
    </row>
    <row r="1895" spans="27:28" ht="15">
      <c r="AA1895" s="2"/>
      <c r="AB1895"/>
    </row>
    <row r="1896" spans="27:28" ht="15">
      <c r="AA1896" s="2"/>
      <c r="AB1896"/>
    </row>
    <row r="1897" spans="27:28" ht="15">
      <c r="AA1897" s="2"/>
      <c r="AB1897"/>
    </row>
    <row r="1898" spans="27:28" ht="15">
      <c r="AA1898" s="2"/>
      <c r="AB1898"/>
    </row>
    <row r="1899" spans="27:28" ht="15">
      <c r="AA1899" s="2"/>
      <c r="AB1899"/>
    </row>
    <row r="1900" spans="27:28" ht="15">
      <c r="AA1900" s="2"/>
      <c r="AB1900"/>
    </row>
    <row r="1901" spans="27:28" ht="15">
      <c r="AA1901" s="2"/>
      <c r="AB1901"/>
    </row>
    <row r="1902" spans="27:28" ht="15">
      <c r="AA1902" s="2"/>
      <c r="AB1902"/>
    </row>
    <row r="1903" spans="27:28" ht="15">
      <c r="AA1903" s="2"/>
      <c r="AB1903"/>
    </row>
    <row r="1904" spans="27:28" ht="15">
      <c r="AA1904" s="2"/>
      <c r="AB1904"/>
    </row>
    <row r="1905" spans="27:28" ht="15">
      <c r="AA1905" s="2"/>
      <c r="AB1905"/>
    </row>
    <row r="1906" spans="27:28" ht="15">
      <c r="AA1906" s="2"/>
      <c r="AB1906"/>
    </row>
    <row r="1907" spans="27:28" ht="15">
      <c r="AA1907" s="2"/>
      <c r="AB1907"/>
    </row>
    <row r="1908" spans="27:28" ht="15">
      <c r="AA1908" s="2"/>
      <c r="AB1908"/>
    </row>
    <row r="1909" spans="27:28" ht="15">
      <c r="AA1909" s="2"/>
      <c r="AB1909"/>
    </row>
    <row r="1910" spans="27:28" ht="15">
      <c r="AA1910" s="2"/>
      <c r="AB1910"/>
    </row>
    <row r="1911" spans="27:28" ht="15">
      <c r="AA1911" s="2"/>
      <c r="AB1911"/>
    </row>
    <row r="1912" spans="27:28" ht="15">
      <c r="AA1912" s="2"/>
      <c r="AB1912"/>
    </row>
    <row r="1913" spans="27:28" ht="15">
      <c r="AA1913" s="2"/>
      <c r="AB1913"/>
    </row>
    <row r="1914" spans="27:28" ht="15">
      <c r="AA1914" s="2"/>
      <c r="AB1914"/>
    </row>
    <row r="1915" spans="27:28" ht="15">
      <c r="AA1915" s="2"/>
      <c r="AB1915"/>
    </row>
    <row r="1916" spans="27:28" ht="15">
      <c r="AA1916" s="2"/>
      <c r="AB1916"/>
    </row>
    <row r="1917" spans="27:28" ht="15">
      <c r="AA1917" s="2"/>
      <c r="AB1917"/>
    </row>
    <row r="1918" spans="27:28" ht="15">
      <c r="AA1918" s="2"/>
      <c r="AB1918"/>
    </row>
    <row r="1919" spans="27:28" ht="15">
      <c r="AA1919" s="2"/>
      <c r="AB1919"/>
    </row>
    <row r="1920" spans="27:28" ht="15">
      <c r="AA1920" s="2"/>
      <c r="AB1920"/>
    </row>
    <row r="1921" spans="27:28" ht="15">
      <c r="AA1921" s="2"/>
      <c r="AB1921"/>
    </row>
    <row r="1922" spans="27:28" ht="15">
      <c r="AA1922" s="2"/>
      <c r="AB1922"/>
    </row>
    <row r="1923" spans="27:28" ht="15">
      <c r="AA1923" s="2"/>
      <c r="AB1923"/>
    </row>
    <row r="1924" spans="27:28" ht="15">
      <c r="AA1924" s="2"/>
      <c r="AB1924"/>
    </row>
    <row r="1925" spans="27:28" ht="15">
      <c r="AA1925" s="2"/>
      <c r="AB1925"/>
    </row>
    <row r="1926" spans="27:28" ht="15">
      <c r="AA1926" s="2"/>
      <c r="AB1926"/>
    </row>
    <row r="1927" spans="27:28" ht="15">
      <c r="AA1927" s="2"/>
      <c r="AB1927"/>
    </row>
    <row r="1928" spans="27:28" ht="15">
      <c r="AA1928" s="2"/>
      <c r="AB1928"/>
    </row>
    <row r="1929" spans="27:28" ht="15">
      <c r="AA1929" s="2"/>
      <c r="AB1929"/>
    </row>
    <row r="1930" spans="27:28" ht="15">
      <c r="AA1930" s="2"/>
      <c r="AB1930"/>
    </row>
    <row r="1931" spans="27:28" ht="15">
      <c r="AA1931" s="2"/>
      <c r="AB1931"/>
    </row>
    <row r="1932" spans="27:28" ht="15">
      <c r="AA1932" s="2"/>
      <c r="AB1932"/>
    </row>
    <row r="1933" spans="27:28" ht="15">
      <c r="AA1933" s="2"/>
      <c r="AB1933"/>
    </row>
    <row r="1934" spans="27:28" ht="15">
      <c r="AA1934" s="2"/>
      <c r="AB1934"/>
    </row>
    <row r="1935" spans="27:28" ht="15">
      <c r="AA1935" s="2"/>
      <c r="AB1935"/>
    </row>
    <row r="1936" spans="27:28" ht="15">
      <c r="AA1936" s="2"/>
      <c r="AB1936"/>
    </row>
    <row r="1937" spans="27:28" ht="15">
      <c r="AA1937" s="2"/>
      <c r="AB1937"/>
    </row>
    <row r="1938" spans="27:28" ht="15">
      <c r="AA1938" s="2"/>
      <c r="AB1938"/>
    </row>
    <row r="1939" spans="27:28" ht="15">
      <c r="AA1939" s="2"/>
      <c r="AB1939"/>
    </row>
    <row r="1940" spans="27:28" ht="15">
      <c r="AA1940" s="2"/>
      <c r="AB1940"/>
    </row>
    <row r="1941" spans="27:28" ht="15">
      <c r="AA1941" s="2"/>
      <c r="AB1941"/>
    </row>
    <row r="1942" spans="27:28" ht="15">
      <c r="AA1942" s="2"/>
      <c r="AB1942"/>
    </row>
    <row r="1943" spans="27:28" ht="15">
      <c r="AA1943" s="2"/>
      <c r="AB1943"/>
    </row>
    <row r="1944" spans="27:28" ht="15">
      <c r="AA1944" s="2"/>
      <c r="AB1944"/>
    </row>
    <row r="1945" spans="27:28" ht="15">
      <c r="AA1945" s="2"/>
      <c r="AB1945"/>
    </row>
    <row r="1946" spans="27:28" ht="15">
      <c r="AA1946" s="2"/>
      <c r="AB1946"/>
    </row>
    <row r="1947" spans="27:28" ht="15">
      <c r="AA1947" s="2"/>
      <c r="AB1947"/>
    </row>
    <row r="1948" spans="27:28" ht="15">
      <c r="AA1948" s="2"/>
      <c r="AB1948"/>
    </row>
    <row r="1949" spans="27:28" ht="15">
      <c r="AA1949" s="2"/>
      <c r="AB1949"/>
    </row>
    <row r="1950" spans="27:28" ht="15">
      <c r="AA1950" s="2"/>
      <c r="AB1950"/>
    </row>
    <row r="1951" spans="27:28" ht="15">
      <c r="AA1951" s="2"/>
      <c r="AB1951"/>
    </row>
    <row r="1952" spans="27:28" ht="15">
      <c r="AA1952" s="2"/>
      <c r="AB1952"/>
    </row>
    <row r="1953" spans="27:28" ht="15">
      <c r="AA1953" s="2"/>
      <c r="AB1953"/>
    </row>
    <row r="1954" spans="27:28" ht="15">
      <c r="AA1954" s="2"/>
      <c r="AB1954"/>
    </row>
    <row r="1955" spans="27:28" ht="15">
      <c r="AA1955" s="2"/>
      <c r="AB1955"/>
    </row>
    <row r="1956" spans="27:28" ht="15">
      <c r="AA1956" s="2"/>
      <c r="AB1956"/>
    </row>
    <row r="1957" spans="27:28" ht="15">
      <c r="AA1957" s="2"/>
      <c r="AB1957"/>
    </row>
    <row r="1958" spans="27:28" ht="15">
      <c r="AA1958" s="2"/>
      <c r="AB1958"/>
    </row>
    <row r="1959" spans="27:28" ht="15">
      <c r="AA1959" s="2"/>
      <c r="AB1959"/>
    </row>
    <row r="1960" spans="27:28" ht="15">
      <c r="AA1960" s="2"/>
      <c r="AB1960"/>
    </row>
    <row r="1961" spans="27:28" ht="15">
      <c r="AA1961" s="2"/>
      <c r="AB1961"/>
    </row>
    <row r="1962" spans="27:28" ht="15">
      <c r="AA1962" s="2"/>
      <c r="AB1962"/>
    </row>
    <row r="1963" spans="27:28" ht="15">
      <c r="AA1963" s="2"/>
      <c r="AB1963"/>
    </row>
    <row r="1964" spans="27:28" ht="15">
      <c r="AA1964" s="2"/>
      <c r="AB1964"/>
    </row>
    <row r="1965" spans="27:28" ht="15">
      <c r="AA1965" s="2"/>
      <c r="AB1965"/>
    </row>
    <row r="1966" spans="27:28" ht="15">
      <c r="AA1966" s="2"/>
      <c r="AB1966"/>
    </row>
    <row r="1967" spans="27:28" ht="15">
      <c r="AA1967" s="2"/>
      <c r="AB1967"/>
    </row>
    <row r="1968" spans="27:28" ht="15">
      <c r="AA1968" s="2"/>
      <c r="AB1968"/>
    </row>
    <row r="1969" spans="27:28" ht="15">
      <c r="AA1969" s="2"/>
      <c r="AB1969"/>
    </row>
    <row r="1970" spans="27:28" ht="15">
      <c r="AA1970" s="2"/>
      <c r="AB1970"/>
    </row>
    <row r="1971" spans="27:28" ht="15">
      <c r="AA1971" s="2"/>
      <c r="AB1971"/>
    </row>
    <row r="1972" spans="27:28" ht="15">
      <c r="AA1972" s="2"/>
      <c r="AB1972"/>
    </row>
    <row r="1973" spans="27:28" ht="15">
      <c r="AA1973" s="2"/>
      <c r="AB1973"/>
    </row>
    <row r="1974" spans="27:28" ht="15">
      <c r="AA1974" s="2"/>
      <c r="AB1974"/>
    </row>
    <row r="1975" spans="27:28" ht="15">
      <c r="AA1975" s="2"/>
      <c r="AB1975"/>
    </row>
    <row r="1976" spans="27:28" ht="15">
      <c r="AA1976" s="2"/>
      <c r="AB1976"/>
    </row>
    <row r="1977" spans="27:28" ht="15">
      <c r="AA1977" s="2"/>
      <c r="AB1977"/>
    </row>
    <row r="1978" spans="27:28" ht="15">
      <c r="AA1978" s="2"/>
      <c r="AB1978"/>
    </row>
    <row r="1979" spans="27:28" ht="15">
      <c r="AA1979" s="2"/>
      <c r="AB1979"/>
    </row>
    <row r="1980" spans="27:28" ht="15">
      <c r="AA1980" s="2"/>
      <c r="AB1980"/>
    </row>
    <row r="1981" spans="27:28" ht="15">
      <c r="AA1981" s="2"/>
      <c r="AB1981"/>
    </row>
    <row r="1982" spans="27:28" ht="15">
      <c r="AA1982" s="2"/>
      <c r="AB1982"/>
    </row>
    <row r="1983" spans="27:28" ht="15">
      <c r="AA1983" s="2"/>
      <c r="AB1983"/>
    </row>
    <row r="1984" spans="27:28" ht="15">
      <c r="AA1984" s="2"/>
      <c r="AB1984"/>
    </row>
    <row r="1985" spans="27:28" ht="15">
      <c r="AA1985" s="2"/>
      <c r="AB1985"/>
    </row>
    <row r="1986" spans="27:28" ht="15">
      <c r="AA1986" s="2"/>
      <c r="AB1986"/>
    </row>
    <row r="1987" spans="27:28" ht="15">
      <c r="AA1987" s="2"/>
      <c r="AB1987"/>
    </row>
    <row r="1988" spans="27:28" ht="15">
      <c r="AA1988" s="2"/>
      <c r="AB1988"/>
    </row>
    <row r="1989" spans="27:28" ht="15">
      <c r="AA1989" s="2"/>
      <c r="AB1989"/>
    </row>
    <row r="1990" spans="27:28" ht="15">
      <c r="AA1990" s="2"/>
      <c r="AB1990"/>
    </row>
    <row r="1991" spans="27:28" ht="15">
      <c r="AA1991" s="2"/>
      <c r="AB1991"/>
    </row>
    <row r="1992" spans="27:28" ht="15">
      <c r="AA1992" s="2"/>
      <c r="AB1992"/>
    </row>
    <row r="1993" spans="27:28" ht="15">
      <c r="AA1993" s="2"/>
      <c r="AB1993"/>
    </row>
    <row r="1994" spans="27:28" ht="15">
      <c r="AA1994" s="2"/>
      <c r="AB1994"/>
    </row>
    <row r="1995" spans="27:28" ht="15">
      <c r="AA1995" s="2"/>
      <c r="AB1995"/>
    </row>
    <row r="1996" spans="27:28" ht="15">
      <c r="AA1996" s="2"/>
      <c r="AB1996"/>
    </row>
    <row r="1997" spans="27:28" ht="15">
      <c r="AA1997" s="2"/>
      <c r="AB1997"/>
    </row>
    <row r="1998" spans="27:28" ht="15">
      <c r="AA1998" s="2"/>
      <c r="AB1998"/>
    </row>
    <row r="1999" spans="27:28" ht="15">
      <c r="AA1999" s="2"/>
      <c r="AB1999"/>
    </row>
    <row r="2000" spans="27:28" ht="15">
      <c r="AA2000" s="2"/>
      <c r="AB2000"/>
    </row>
    <row r="2001" spans="27:28" ht="15">
      <c r="AA2001" s="2"/>
      <c r="AB2001"/>
    </row>
    <row r="2002" spans="27:28" ht="15">
      <c r="AA2002" s="2"/>
      <c r="AB2002"/>
    </row>
    <row r="2003" spans="27:28" ht="15">
      <c r="AA2003" s="2"/>
      <c r="AB2003"/>
    </row>
    <row r="2004" spans="27:28" ht="15">
      <c r="AA2004" s="2"/>
      <c r="AB2004"/>
    </row>
    <row r="2005" spans="27:28" ht="15">
      <c r="AA2005" s="2"/>
      <c r="AB2005"/>
    </row>
    <row r="2006" spans="27:28" ht="15">
      <c r="AA2006" s="2"/>
      <c r="AB2006"/>
    </row>
    <row r="2007" spans="27:28" ht="15">
      <c r="AA2007" s="2"/>
      <c r="AB2007"/>
    </row>
    <row r="2008" spans="27:28" ht="15">
      <c r="AA2008" s="2"/>
      <c r="AB2008"/>
    </row>
    <row r="2009" spans="27:28" ht="15">
      <c r="AA2009" s="2"/>
      <c r="AB2009"/>
    </row>
    <row r="2010" spans="27:28" ht="15">
      <c r="AA2010" s="2"/>
      <c r="AB2010"/>
    </row>
    <row r="2011" spans="27:28" ht="15">
      <c r="AA2011" s="2"/>
      <c r="AB2011"/>
    </row>
    <row r="2012" spans="27:28" ht="15">
      <c r="AA2012" s="2"/>
      <c r="AB2012"/>
    </row>
    <row r="2013" spans="27:28" ht="15">
      <c r="AA2013" s="2"/>
      <c r="AB2013"/>
    </row>
    <row r="2014" spans="27:28" ht="15">
      <c r="AA2014" s="2"/>
      <c r="AB2014"/>
    </row>
    <row r="2015" spans="27:28" ht="15">
      <c r="AA2015" s="2"/>
      <c r="AB2015"/>
    </row>
    <row r="2016" spans="27:28" ht="15">
      <c r="AA2016" s="2"/>
      <c r="AB2016"/>
    </row>
    <row r="2017" spans="27:28" ht="15">
      <c r="AA2017" s="2"/>
      <c r="AB2017"/>
    </row>
    <row r="2018" spans="27:28" ht="15">
      <c r="AA2018" s="2"/>
      <c r="AB2018"/>
    </row>
    <row r="2019" spans="27:28" ht="15">
      <c r="AA2019" s="2"/>
      <c r="AB2019"/>
    </row>
    <row r="2020" spans="27:28" ht="15">
      <c r="AA2020" s="2"/>
      <c r="AB2020"/>
    </row>
    <row r="2021" spans="27:28" ht="15">
      <c r="AA2021" s="2"/>
      <c r="AB2021"/>
    </row>
    <row r="2022" spans="27:28" ht="15">
      <c r="AA2022" s="2"/>
      <c r="AB2022"/>
    </row>
    <row r="2023" spans="27:28" ht="15">
      <c r="AA2023" s="2"/>
      <c r="AB2023"/>
    </row>
    <row r="2024" spans="27:28" ht="15">
      <c r="AA2024" s="2"/>
      <c r="AB2024"/>
    </row>
    <row r="2025" spans="27:28" ht="15">
      <c r="AA2025" s="2"/>
      <c r="AB2025"/>
    </row>
    <row r="2026" spans="27:28" ht="15">
      <c r="AA2026" s="2"/>
      <c r="AB2026"/>
    </row>
    <row r="2027" spans="27:28" ht="15">
      <c r="AA2027" s="2"/>
      <c r="AB2027"/>
    </row>
    <row r="2028" spans="27:28" ht="15">
      <c r="AA2028" s="2"/>
      <c r="AB2028"/>
    </row>
    <row r="2029" spans="27:28" ht="15">
      <c r="AA2029" s="2"/>
      <c r="AB2029"/>
    </row>
    <row r="2030" spans="27:28" ht="15">
      <c r="AA2030" s="2"/>
      <c r="AB2030"/>
    </row>
    <row r="2031" spans="27:28" ht="15">
      <c r="AA2031" s="2"/>
      <c r="AB2031"/>
    </row>
    <row r="2032" spans="27:28" ht="15">
      <c r="AA2032" s="2"/>
      <c r="AB2032"/>
    </row>
    <row r="2033" spans="27:28" ht="15">
      <c r="AA2033" s="2"/>
      <c r="AB2033"/>
    </row>
    <row r="2034" spans="27:28" ht="15">
      <c r="AA2034" s="2"/>
      <c r="AB2034"/>
    </row>
    <row r="2035" spans="27:28" ht="15">
      <c r="AA2035" s="2"/>
      <c r="AB2035"/>
    </row>
    <row r="2036" spans="27:28" ht="15">
      <c r="AA2036" s="2"/>
      <c r="AB2036"/>
    </row>
    <row r="2037" spans="27:28" ht="15">
      <c r="AA2037" s="2"/>
      <c r="AB2037"/>
    </row>
    <row r="2038" spans="27:28" ht="15">
      <c r="AA2038" s="2"/>
      <c r="AB2038"/>
    </row>
    <row r="2039" spans="27:28" ht="15">
      <c r="AA2039" s="2"/>
      <c r="AB2039"/>
    </row>
    <row r="2040" spans="27:28" ht="15">
      <c r="AA2040" s="2"/>
      <c r="AB2040"/>
    </row>
    <row r="2041" spans="27:28" ht="15">
      <c r="AA2041" s="2"/>
      <c r="AB2041"/>
    </row>
    <row r="2042" spans="27:28" ht="15">
      <c r="AA2042" s="2"/>
      <c r="AB2042"/>
    </row>
    <row r="2043" spans="27:28" ht="15">
      <c r="AA2043" s="2"/>
      <c r="AB2043"/>
    </row>
    <row r="2044" spans="27:28" ht="15">
      <c r="AA2044" s="2"/>
      <c r="AB2044"/>
    </row>
    <row r="2045" spans="27:28" ht="15">
      <c r="AA2045" s="2"/>
      <c r="AB2045"/>
    </row>
    <row r="2046" spans="27:28" ht="15">
      <c r="AA2046" s="2"/>
      <c r="AB2046"/>
    </row>
    <row r="2047" spans="27:28" ht="15">
      <c r="AA2047" s="2"/>
      <c r="AB2047"/>
    </row>
    <row r="2048" spans="27:28" ht="15">
      <c r="AA2048" s="2"/>
      <c r="AB2048"/>
    </row>
    <row r="2049" spans="27:28" ht="15">
      <c r="AA2049" s="2"/>
      <c r="AB2049"/>
    </row>
    <row r="2050" spans="27:28" ht="15">
      <c r="AA2050" s="2"/>
      <c r="AB2050"/>
    </row>
    <row r="2051" spans="27:28" ht="15">
      <c r="AA2051" s="2"/>
      <c r="AB2051"/>
    </row>
    <row r="2052" spans="27:28" ht="15">
      <c r="AA2052" s="2"/>
      <c r="AB2052"/>
    </row>
    <row r="2053" spans="27:28" ht="15">
      <c r="AA2053" s="2"/>
      <c r="AB2053"/>
    </row>
    <row r="2054" spans="27:28" ht="15">
      <c r="AA2054" s="2"/>
      <c r="AB2054"/>
    </row>
    <row r="2055" spans="27:28" ht="15">
      <c r="AA2055" s="2"/>
      <c r="AB2055"/>
    </row>
    <row r="2056" spans="27:28" ht="15">
      <c r="AA2056" s="2"/>
      <c r="AB2056"/>
    </row>
    <row r="2057" spans="27:28" ht="15">
      <c r="AA2057" s="2"/>
      <c r="AB2057"/>
    </row>
    <row r="2058" spans="27:28" ht="15">
      <c r="AA2058" s="2"/>
      <c r="AB2058"/>
    </row>
    <row r="2059" spans="27:28" ht="15">
      <c r="AA2059" s="2"/>
      <c r="AB2059"/>
    </row>
    <row r="2060" spans="27:28" ht="15">
      <c r="AA2060" s="2"/>
      <c r="AB2060"/>
    </row>
    <row r="2061" spans="27:28" ht="15">
      <c r="AA2061" s="2"/>
      <c r="AB2061"/>
    </row>
    <row r="2062" spans="27:28" ht="15">
      <c r="AA2062" s="2"/>
      <c r="AB2062"/>
    </row>
    <row r="2063" spans="27:28" ht="15">
      <c r="AA2063" s="2"/>
      <c r="AB2063"/>
    </row>
    <row r="2064" spans="27:28" ht="15">
      <c r="AA2064" s="2"/>
      <c r="AB2064"/>
    </row>
    <row r="2065" spans="27:28" ht="15">
      <c r="AA2065" s="2"/>
      <c r="AB2065"/>
    </row>
    <row r="2066" spans="27:28" ht="15">
      <c r="AA2066" s="2"/>
      <c r="AB2066"/>
    </row>
    <row r="2067" spans="27:28" ht="15">
      <c r="AA2067" s="2"/>
      <c r="AB2067"/>
    </row>
    <row r="2068" spans="27:28" ht="15">
      <c r="AA2068" s="2"/>
      <c r="AB2068"/>
    </row>
    <row r="2069" spans="27:28" ht="15">
      <c r="AA2069" s="2"/>
      <c r="AB2069"/>
    </row>
    <row r="2070" spans="27:28" ht="15">
      <c r="AA2070" s="2"/>
      <c r="AB2070"/>
    </row>
    <row r="2071" spans="27:28" ht="15">
      <c r="AA2071" s="2"/>
      <c r="AB2071"/>
    </row>
    <row r="2072" spans="27:28" ht="15">
      <c r="AA2072" s="2"/>
      <c r="AB2072"/>
    </row>
    <row r="2073" spans="27:28" ht="15">
      <c r="AA2073" s="2"/>
      <c r="AB2073"/>
    </row>
    <row r="2074" spans="27:28" ht="15">
      <c r="AA2074" s="2"/>
      <c r="AB2074"/>
    </row>
    <row r="2075" spans="27:28" ht="15">
      <c r="AA2075" s="2"/>
      <c r="AB2075"/>
    </row>
    <row r="2076" spans="27:28" ht="15">
      <c r="AA2076" s="2"/>
      <c r="AB2076"/>
    </row>
    <row r="2077" spans="27:28" ht="15">
      <c r="AA2077" s="2"/>
      <c r="AB2077"/>
    </row>
    <row r="2078" spans="27:28" ht="15">
      <c r="AA2078" s="2"/>
      <c r="AB2078"/>
    </row>
    <row r="2079" spans="27:28" ht="15">
      <c r="AA2079" s="2"/>
      <c r="AB2079"/>
    </row>
    <row r="2080" spans="27:28" ht="15">
      <c r="AA2080" s="2"/>
      <c r="AB2080"/>
    </row>
    <row r="2081" spans="27:28" ht="15">
      <c r="AA2081" s="2"/>
      <c r="AB2081"/>
    </row>
    <row r="2082" spans="27:28" ht="15">
      <c r="AA2082" s="2"/>
      <c r="AB2082"/>
    </row>
    <row r="2083" spans="27:28" ht="15">
      <c r="AA2083" s="2"/>
      <c r="AB2083"/>
    </row>
    <row r="2084" spans="27:28" ht="15">
      <c r="AA2084" s="2"/>
      <c r="AB2084"/>
    </row>
    <row r="2085" spans="27:28" ht="15">
      <c r="AA2085" s="2"/>
      <c r="AB2085"/>
    </row>
    <row r="2086" spans="27:28" ht="15">
      <c r="AA2086" s="2"/>
      <c r="AB2086"/>
    </row>
    <row r="2087" spans="27:28" ht="15">
      <c r="AA2087" s="2"/>
      <c r="AB2087"/>
    </row>
    <row r="2088" spans="27:28" ht="15">
      <c r="AA2088" s="2"/>
      <c r="AB2088"/>
    </row>
    <row r="2089" spans="27:28" ht="15">
      <c r="AA2089" s="2"/>
      <c r="AB2089"/>
    </row>
    <row r="2090" spans="27:28" ht="15">
      <c r="AA2090" s="2"/>
      <c r="AB2090"/>
    </row>
    <row r="2091" spans="27:28" ht="15">
      <c r="AA2091" s="2"/>
      <c r="AB2091"/>
    </row>
    <row r="2092" spans="27:28" ht="15">
      <c r="AA2092" s="2"/>
      <c r="AB2092"/>
    </row>
    <row r="2093" spans="27:28" ht="15">
      <c r="AA2093" s="2"/>
      <c r="AB2093"/>
    </row>
    <row r="2094" spans="27:28" ht="15">
      <c r="AA2094" s="2"/>
      <c r="AB2094"/>
    </row>
    <row r="2095" spans="27:28" ht="15">
      <c r="AA2095" s="2"/>
      <c r="AB2095"/>
    </row>
    <row r="2096" spans="27:28" ht="15">
      <c r="AA2096" s="2"/>
      <c r="AB2096"/>
    </row>
    <row r="2097" spans="27:28" ht="15">
      <c r="AA2097" s="2"/>
      <c r="AB2097"/>
    </row>
    <row r="2098" spans="27:28" ht="15">
      <c r="AA2098" s="2"/>
      <c r="AB2098"/>
    </row>
    <row r="2099" spans="27:28" ht="15">
      <c r="AA2099" s="2"/>
      <c r="AB2099"/>
    </row>
    <row r="2100" spans="27:28" ht="15">
      <c r="AA2100" s="2"/>
      <c r="AB2100"/>
    </row>
    <row r="2101" spans="27:28" ht="15">
      <c r="AA2101" s="2"/>
      <c r="AB2101"/>
    </row>
    <row r="2102" spans="27:28" ht="15">
      <c r="AA2102" s="2"/>
      <c r="AB2102"/>
    </row>
    <row r="2103" spans="27:28" ht="15">
      <c r="AA2103" s="2"/>
      <c r="AB2103"/>
    </row>
    <row r="2104" spans="27:28" ht="15">
      <c r="AA2104" s="2"/>
      <c r="AB2104"/>
    </row>
    <row r="2105" spans="27:28" ht="15">
      <c r="AA2105" s="2"/>
      <c r="AB2105"/>
    </row>
    <row r="2106" spans="27:28" ht="15">
      <c r="AA2106" s="2"/>
      <c r="AB2106"/>
    </row>
    <row r="2107" spans="27:28" ht="15">
      <c r="AA2107" s="2"/>
      <c r="AB2107"/>
    </row>
    <row r="2108" spans="27:28" ht="15">
      <c r="AA2108" s="2"/>
      <c r="AB2108"/>
    </row>
    <row r="2109" spans="27:28" ht="15">
      <c r="AA2109" s="2"/>
      <c r="AB2109"/>
    </row>
    <row r="2110" spans="27:28" ht="15">
      <c r="AA2110" s="2"/>
      <c r="AB2110"/>
    </row>
    <row r="2111" spans="27:28" ht="15">
      <c r="AA2111" s="2"/>
      <c r="AB2111"/>
    </row>
    <row r="2112" spans="27:28" ht="15">
      <c r="AA2112" s="2"/>
      <c r="AB2112"/>
    </row>
    <row r="2113" spans="27:28" ht="15">
      <c r="AA2113" s="2"/>
      <c r="AB2113"/>
    </row>
    <row r="2114" spans="27:28" ht="15">
      <c r="AA2114" s="2"/>
      <c r="AB2114"/>
    </row>
    <row r="2115" spans="27:28" ht="15">
      <c r="AA2115" s="2"/>
      <c r="AB2115"/>
    </row>
    <row r="2116" spans="27:28" ht="15">
      <c r="AA2116" s="2"/>
      <c r="AB2116"/>
    </row>
    <row r="2117" spans="27:28" ht="15">
      <c r="AA2117" s="2"/>
      <c r="AB2117"/>
    </row>
    <row r="2118" spans="27:28" ht="15">
      <c r="AA2118" s="2"/>
      <c r="AB2118"/>
    </row>
    <row r="2119" spans="27:28" ht="15">
      <c r="AA2119" s="2"/>
      <c r="AB2119"/>
    </row>
    <row r="2120" spans="27:28" ht="15">
      <c r="AA2120" s="2"/>
      <c r="AB2120"/>
    </row>
    <row r="2121" spans="27:28" ht="15">
      <c r="AA2121" s="2"/>
      <c r="AB2121"/>
    </row>
    <row r="2122" spans="27:28" ht="15">
      <c r="AA2122" s="2"/>
      <c r="AB2122"/>
    </row>
    <row r="2123" spans="27:28" ht="15">
      <c r="AA2123" s="2"/>
      <c r="AB2123"/>
    </row>
    <row r="2124" spans="27:28" ht="15">
      <c r="AA2124" s="2"/>
      <c r="AB2124"/>
    </row>
    <row r="2125" spans="27:28" ht="15">
      <c r="AA2125" s="2"/>
      <c r="AB2125"/>
    </row>
    <row r="2126" spans="27:28" ht="15">
      <c r="AA2126" s="2"/>
      <c r="AB2126"/>
    </row>
    <row r="2127" spans="27:28" ht="15">
      <c r="AA2127" s="2"/>
      <c r="AB2127"/>
    </row>
    <row r="2128" spans="27:28" ht="15">
      <c r="AA2128" s="2"/>
      <c r="AB2128"/>
    </row>
    <row r="2129" spans="27:28" ht="15">
      <c r="AA2129" s="2"/>
      <c r="AB2129"/>
    </row>
    <row r="2130" spans="27:28" ht="15">
      <c r="AA2130" s="2"/>
      <c r="AB2130"/>
    </row>
    <row r="2131" spans="27:28" ht="15">
      <c r="AA2131" s="2"/>
      <c r="AB2131"/>
    </row>
    <row r="2132" spans="27:28" ht="15">
      <c r="AA2132" s="2"/>
      <c r="AB2132"/>
    </row>
    <row r="2133" spans="27:28" ht="15">
      <c r="AA2133" s="2"/>
      <c r="AB2133"/>
    </row>
    <row r="2134" spans="27:28" ht="15">
      <c r="AA2134" s="2"/>
      <c r="AB2134"/>
    </row>
    <row r="2135" spans="27:28" ht="15">
      <c r="AA2135" s="2"/>
      <c r="AB2135"/>
    </row>
    <row r="2136" spans="27:28" ht="15">
      <c r="AA2136" s="2"/>
      <c r="AB2136"/>
    </row>
    <row r="2137" spans="27:28" ht="15">
      <c r="AA2137" s="2"/>
      <c r="AB2137"/>
    </row>
    <row r="2138" spans="27:28" ht="15">
      <c r="AA2138" s="2"/>
      <c r="AB2138"/>
    </row>
    <row r="2139" spans="27:28" ht="15">
      <c r="AA2139" s="2"/>
      <c r="AB2139"/>
    </row>
    <row r="2140" spans="27:28" ht="15">
      <c r="AA2140" s="2"/>
      <c r="AB2140"/>
    </row>
    <row r="2141" spans="27:28" ht="15">
      <c r="AA2141" s="2"/>
      <c r="AB2141"/>
    </row>
    <row r="2142" spans="27:28" ht="15">
      <c r="AA2142" s="2"/>
      <c r="AB2142"/>
    </row>
    <row r="2143" spans="27:28" ht="15">
      <c r="AA2143" s="2"/>
      <c r="AB2143"/>
    </row>
    <row r="2144" spans="27:28" ht="15">
      <c r="AA2144" s="2"/>
      <c r="AB2144"/>
    </row>
    <row r="2145" spans="27:28" ht="15">
      <c r="AA2145" s="2"/>
      <c r="AB2145"/>
    </row>
    <row r="2146" spans="27:28" ht="15">
      <c r="AA2146" s="2"/>
      <c r="AB2146"/>
    </row>
    <row r="2147" spans="27:28" ht="15">
      <c r="AA2147" s="2"/>
      <c r="AB2147"/>
    </row>
    <row r="2148" spans="27:28" ht="15">
      <c r="AA2148" s="2"/>
      <c r="AB2148"/>
    </row>
    <row r="2149" spans="27:28" ht="15">
      <c r="AA2149" s="2"/>
      <c r="AB2149"/>
    </row>
    <row r="2150" spans="27:28" ht="15">
      <c r="AA2150" s="2"/>
      <c r="AB2150"/>
    </row>
    <row r="2151" spans="27:28" ht="15">
      <c r="AA2151" s="2"/>
      <c r="AB2151"/>
    </row>
    <row r="2152" spans="27:28" ht="15">
      <c r="AA2152" s="2"/>
      <c r="AB2152"/>
    </row>
    <row r="2153" spans="27:28" ht="15">
      <c r="AA2153" s="2"/>
      <c r="AB2153"/>
    </row>
    <row r="2154" spans="27:28" ht="15">
      <c r="AA2154" s="2"/>
      <c r="AB2154"/>
    </row>
    <row r="2155" spans="27:28" ht="15">
      <c r="AA2155" s="2"/>
      <c r="AB2155"/>
    </row>
    <row r="2156" spans="27:28" ht="15">
      <c r="AA2156" s="2"/>
      <c r="AB2156"/>
    </row>
    <row r="2157" spans="27:28" ht="15">
      <c r="AA2157" s="2"/>
      <c r="AB2157"/>
    </row>
    <row r="2158" spans="27:28" ht="15">
      <c r="AA2158" s="2"/>
      <c r="AB2158"/>
    </row>
    <row r="2159" spans="27:28" ht="15">
      <c r="AA2159" s="2"/>
      <c r="AB2159"/>
    </row>
    <row r="2160" spans="27:28" ht="15">
      <c r="AA2160" s="2"/>
      <c r="AB2160"/>
    </row>
    <row r="2161" spans="27:28" ht="15">
      <c r="AA2161" s="2"/>
      <c r="AB2161"/>
    </row>
    <row r="2162" spans="27:28" ht="15">
      <c r="AA2162" s="2"/>
      <c r="AB2162"/>
    </row>
    <row r="2163" spans="27:28" ht="15">
      <c r="AA2163" s="2"/>
      <c r="AB2163"/>
    </row>
    <row r="2164" spans="27:28" ht="15">
      <c r="AA2164" s="2"/>
      <c r="AB2164"/>
    </row>
    <row r="2165" spans="27:28" ht="15">
      <c r="AA2165" s="2"/>
      <c r="AB2165"/>
    </row>
    <row r="2166" spans="27:28" ht="15">
      <c r="AA2166" s="2"/>
      <c r="AB2166"/>
    </row>
    <row r="2167" spans="27:28" ht="15">
      <c r="AA2167" s="2"/>
      <c r="AB2167"/>
    </row>
    <row r="2168" spans="27:28" ht="15">
      <c r="AA2168" s="2"/>
      <c r="AB2168"/>
    </row>
    <row r="2169" spans="27:28" ht="15">
      <c r="AA2169" s="2"/>
      <c r="AB2169"/>
    </row>
    <row r="2170" spans="27:28" ht="15">
      <c r="AA2170" s="2"/>
      <c r="AB2170"/>
    </row>
    <row r="2171" spans="27:28" ht="15">
      <c r="AA2171" s="2"/>
      <c r="AB2171"/>
    </row>
    <row r="2172" spans="27:28" ht="15">
      <c r="AA2172" s="2"/>
      <c r="AB2172"/>
    </row>
    <row r="2173" spans="27:28" ht="15">
      <c r="AA2173" s="2"/>
      <c r="AB2173"/>
    </row>
    <row r="2174" spans="27:28" ht="15">
      <c r="AA2174" s="2"/>
      <c r="AB2174"/>
    </row>
    <row r="2175" spans="27:28" ht="15">
      <c r="AA2175" s="2"/>
      <c r="AB2175"/>
    </row>
    <row r="2176" spans="27:28" ht="15">
      <c r="AA2176" s="2"/>
      <c r="AB2176"/>
    </row>
    <row r="2177" spans="27:28" ht="15">
      <c r="AA2177" s="2"/>
      <c r="AB2177"/>
    </row>
    <row r="2178" spans="27:28" ht="15">
      <c r="AA2178" s="2"/>
      <c r="AB2178"/>
    </row>
    <row r="2179" spans="27:28" ht="15">
      <c r="AA2179" s="2"/>
      <c r="AB2179"/>
    </row>
    <row r="2180" spans="27:28" ht="15">
      <c r="AA2180" s="2"/>
      <c r="AB2180"/>
    </row>
    <row r="2181" spans="27:28" ht="15">
      <c r="AA2181" s="2"/>
      <c r="AB2181"/>
    </row>
    <row r="2182" spans="27:28" ht="15">
      <c r="AA2182" s="2"/>
      <c r="AB2182"/>
    </row>
    <row r="2183" spans="27:28" ht="15">
      <c r="AA2183" s="2"/>
      <c r="AB2183"/>
    </row>
    <row r="2184" spans="27:28" ht="15">
      <c r="AA2184" s="2"/>
      <c r="AB2184"/>
    </row>
    <row r="2185" spans="27:28" ht="15">
      <c r="AA2185" s="2"/>
      <c r="AB2185"/>
    </row>
    <row r="2186" spans="27:28" ht="15">
      <c r="AA2186" s="2"/>
      <c r="AB2186"/>
    </row>
    <row r="2187" spans="27:28" ht="15">
      <c r="AA2187" s="2"/>
      <c r="AB2187"/>
    </row>
    <row r="2188" spans="27:28" ht="15">
      <c r="AA2188" s="2"/>
      <c r="AB2188"/>
    </row>
    <row r="2189" spans="27:28" ht="15">
      <c r="AA2189" s="2"/>
      <c r="AB2189"/>
    </row>
    <row r="2190" spans="27:28" ht="15">
      <c r="AA2190" s="2"/>
      <c r="AB2190"/>
    </row>
    <row r="2191" spans="27:28" ht="15">
      <c r="AA2191" s="2"/>
      <c r="AB2191"/>
    </row>
    <row r="2192" spans="27:28" ht="15">
      <c r="AA2192" s="2"/>
      <c r="AB2192"/>
    </row>
    <row r="2193" spans="27:28" ht="15">
      <c r="AA2193" s="2"/>
      <c r="AB2193"/>
    </row>
    <row r="2194" spans="27:28" ht="15">
      <c r="AA2194" s="2"/>
      <c r="AB2194"/>
    </row>
    <row r="2195" spans="27:28" ht="15">
      <c r="AA2195" s="2"/>
      <c r="AB2195"/>
    </row>
    <row r="2196" spans="27:28" ht="15">
      <c r="AA2196" s="2"/>
      <c r="AB2196"/>
    </row>
    <row r="2197" spans="27:28" ht="15">
      <c r="AA2197" s="2"/>
      <c r="AB2197"/>
    </row>
    <row r="2198" spans="27:28" ht="15">
      <c r="AA2198" s="2"/>
      <c r="AB2198"/>
    </row>
    <row r="2199" spans="27:28" ht="15">
      <c r="AA2199" s="2"/>
      <c r="AB2199"/>
    </row>
    <row r="2200" spans="27:28" ht="15">
      <c r="AA2200" s="2"/>
      <c r="AB2200"/>
    </row>
    <row r="2201" spans="27:28" ht="15">
      <c r="AA2201" s="2"/>
      <c r="AB2201"/>
    </row>
    <row r="2202" spans="27:28" ht="15">
      <c r="AA2202" s="2"/>
      <c r="AB2202"/>
    </row>
    <row r="2203" spans="27:28" ht="15">
      <c r="AA2203" s="2"/>
      <c r="AB2203"/>
    </row>
    <row r="2204" spans="27:28" ht="15">
      <c r="AA2204" s="2"/>
      <c r="AB2204"/>
    </row>
    <row r="2205" spans="27:28" ht="15">
      <c r="AA2205" s="2"/>
      <c r="AB2205"/>
    </row>
    <row r="2206" spans="27:28" ht="15">
      <c r="AA2206" s="2"/>
      <c r="AB2206"/>
    </row>
    <row r="2207" spans="27:28" ht="15">
      <c r="AA2207" s="2"/>
      <c r="AB2207"/>
    </row>
    <row r="2208" spans="27:28" ht="15">
      <c r="AA2208" s="2"/>
      <c r="AB2208"/>
    </row>
    <row r="2209" spans="27:28" ht="15">
      <c r="AA2209" s="2"/>
      <c r="AB2209"/>
    </row>
    <row r="2210" spans="27:28" ht="15">
      <c r="AA2210" s="2"/>
      <c r="AB2210"/>
    </row>
    <row r="2211" spans="27:28" ht="15">
      <c r="AA2211" s="2"/>
      <c r="AB2211"/>
    </row>
    <row r="2212" spans="27:28" ht="15">
      <c r="AA2212" s="2"/>
      <c r="AB2212"/>
    </row>
    <row r="2213" spans="27:28" ht="15">
      <c r="AA2213" s="2"/>
      <c r="AB2213"/>
    </row>
    <row r="2214" spans="27:28" ht="15">
      <c r="AA2214" s="2"/>
      <c r="AB2214"/>
    </row>
    <row r="2215" spans="27:28" ht="15">
      <c r="AA2215" s="2"/>
      <c r="AB2215"/>
    </row>
    <row r="2216" spans="27:28" ht="15">
      <c r="AA2216" s="2"/>
      <c r="AB2216"/>
    </row>
    <row r="2217" spans="27:28" ht="15">
      <c r="AA2217" s="2"/>
      <c r="AB2217"/>
    </row>
    <row r="2218" spans="27:28" ht="15">
      <c r="AA2218" s="2"/>
      <c r="AB2218"/>
    </row>
    <row r="2219" spans="27:28" ht="15">
      <c r="AA2219" s="2"/>
      <c r="AB2219"/>
    </row>
    <row r="2220" spans="27:28" ht="15">
      <c r="AA2220" s="2"/>
      <c r="AB2220"/>
    </row>
    <row r="2221" spans="27:28" ht="15">
      <c r="AA2221" s="2"/>
      <c r="AB2221"/>
    </row>
    <row r="2222" spans="27:28" ht="15">
      <c r="AA2222" s="2"/>
      <c r="AB2222"/>
    </row>
    <row r="2223" spans="27:28" ht="15">
      <c r="AA2223" s="2"/>
      <c r="AB2223"/>
    </row>
    <row r="2224" spans="27:28" ht="15">
      <c r="AA2224" s="2"/>
      <c r="AB2224"/>
    </row>
    <row r="2225" spans="27:28" ht="15">
      <c r="AA2225" s="2"/>
      <c r="AB2225"/>
    </row>
    <row r="2226" spans="27:28" ht="15">
      <c r="AA2226" s="2"/>
      <c r="AB2226"/>
    </row>
    <row r="2227" spans="27:28" ht="15">
      <c r="AA2227" s="2"/>
      <c r="AB2227"/>
    </row>
    <row r="2228" spans="27:28" ht="15">
      <c r="AA2228" s="2"/>
      <c r="AB2228"/>
    </row>
    <row r="2229" spans="27:28" ht="15">
      <c r="AA2229" s="2"/>
      <c r="AB2229"/>
    </row>
    <row r="2230" spans="27:28" ht="15">
      <c r="AA2230" s="2"/>
      <c r="AB2230"/>
    </row>
    <row r="2231" spans="27:28" ht="15">
      <c r="AA2231" s="2"/>
      <c r="AB2231"/>
    </row>
    <row r="2232" spans="27:28" ht="15">
      <c r="AA2232" s="2"/>
      <c r="AB2232"/>
    </row>
    <row r="2233" spans="27:28" ht="15">
      <c r="AA2233" s="2"/>
      <c r="AB2233"/>
    </row>
    <row r="2234" spans="27:28" ht="15">
      <c r="AA2234" s="2"/>
      <c r="AB2234"/>
    </row>
    <row r="2235" spans="27:28" ht="15">
      <c r="AA2235" s="2"/>
      <c r="AB2235"/>
    </row>
    <row r="2236" spans="27:28" ht="15">
      <c r="AA2236" s="2"/>
      <c r="AB2236"/>
    </row>
    <row r="2237" spans="27:28" ht="15">
      <c r="AA2237" s="2"/>
      <c r="AB2237"/>
    </row>
    <row r="2238" spans="27:28" ht="15">
      <c r="AA2238" s="2"/>
      <c r="AB2238"/>
    </row>
    <row r="2239" spans="27:28" ht="15">
      <c r="AA2239" s="2"/>
      <c r="AB2239"/>
    </row>
    <row r="2240" spans="27:28" ht="15">
      <c r="AA2240" s="2"/>
      <c r="AB2240"/>
    </row>
    <row r="2241" spans="27:28" ht="15">
      <c r="AA2241" s="2"/>
      <c r="AB2241"/>
    </row>
    <row r="2242" spans="27:28" ht="15">
      <c r="AA2242" s="2"/>
      <c r="AB2242"/>
    </row>
    <row r="2243" spans="27:28" ht="15">
      <c r="AA2243" s="2"/>
      <c r="AB2243"/>
    </row>
    <row r="2244" spans="27:28" ht="15">
      <c r="AA2244" s="2"/>
      <c r="AB2244"/>
    </row>
    <row r="2245" spans="27:28" ht="15">
      <c r="AA2245" s="2"/>
      <c r="AB2245"/>
    </row>
    <row r="2246" spans="27:28" ht="15">
      <c r="AA2246" s="2"/>
      <c r="AB2246"/>
    </row>
    <row r="2247" spans="27:28" ht="15">
      <c r="AA2247" s="2"/>
      <c r="AB2247"/>
    </row>
    <row r="2248" spans="27:28" ht="15">
      <c r="AA2248" s="2"/>
      <c r="AB2248"/>
    </row>
    <row r="2249" spans="27:28" ht="15">
      <c r="AA2249" s="2"/>
      <c r="AB2249"/>
    </row>
    <row r="2250" spans="27:28" ht="15">
      <c r="AA2250" s="2"/>
      <c r="AB2250"/>
    </row>
    <row r="2251" spans="27:28" ht="15">
      <c r="AA2251" s="2"/>
      <c r="AB2251"/>
    </row>
    <row r="2252" spans="27:28" ht="15">
      <c r="AA2252" s="2"/>
      <c r="AB2252"/>
    </row>
    <row r="2253" spans="27:28" ht="15">
      <c r="AA2253" s="2"/>
      <c r="AB2253"/>
    </row>
    <row r="2254" spans="27:28" ht="15">
      <c r="AA2254" s="2"/>
      <c r="AB2254"/>
    </row>
    <row r="2255" spans="27:28" ht="15">
      <c r="AA2255" s="2"/>
      <c r="AB2255"/>
    </row>
    <row r="2256" spans="27:28" ht="15">
      <c r="AA2256" s="2"/>
      <c r="AB2256"/>
    </row>
    <row r="2257" spans="27:28" ht="15">
      <c r="AA2257" s="2"/>
      <c r="AB2257"/>
    </row>
    <row r="2258" spans="27:28" ht="15">
      <c r="AA2258" s="2"/>
      <c r="AB2258"/>
    </row>
    <row r="2259" spans="27:28" ht="15">
      <c r="AA2259" s="2"/>
      <c r="AB2259"/>
    </row>
    <row r="2260" spans="27:28" ht="15">
      <c r="AA2260" s="2"/>
      <c r="AB2260"/>
    </row>
    <row r="2261" spans="27:28" ht="15">
      <c r="AA2261" s="2"/>
      <c r="AB2261"/>
    </row>
    <row r="2262" spans="27:28" ht="15">
      <c r="AA2262" s="2"/>
      <c r="AB2262"/>
    </row>
    <row r="2263" spans="27:28" ht="15">
      <c r="AA2263" s="2"/>
      <c r="AB2263"/>
    </row>
    <row r="2264" spans="27:28" ht="15">
      <c r="AA2264" s="2"/>
      <c r="AB2264"/>
    </row>
    <row r="2265" spans="27:28" ht="15">
      <c r="AA2265" s="2"/>
      <c r="AB2265"/>
    </row>
    <row r="2266" spans="27:28" ht="15">
      <c r="AA2266" s="2"/>
      <c r="AB2266"/>
    </row>
    <row r="2267" spans="27:28" ht="15">
      <c r="AA2267" s="2"/>
      <c r="AB2267"/>
    </row>
    <row r="2268" spans="27:28" ht="15">
      <c r="AA2268" s="2"/>
      <c r="AB2268"/>
    </row>
    <row r="2269" spans="27:28" ht="15">
      <c r="AA2269" s="2"/>
      <c r="AB2269"/>
    </row>
    <row r="2270" spans="27:28" ht="15">
      <c r="AA2270" s="2"/>
      <c r="AB2270"/>
    </row>
    <row r="2271" spans="27:28" ht="15">
      <c r="AA2271" s="2"/>
      <c r="AB2271"/>
    </row>
    <row r="2272" spans="27:28" ht="15">
      <c r="AA2272" s="2"/>
      <c r="AB2272"/>
    </row>
    <row r="2273" spans="27:28" ht="15">
      <c r="AA2273" s="2"/>
      <c r="AB2273"/>
    </row>
    <row r="2274" spans="27:28" ht="15">
      <c r="AA2274" s="2"/>
      <c r="AB2274"/>
    </row>
    <row r="2275" spans="27:28" ht="15">
      <c r="AA2275" s="2"/>
      <c r="AB2275"/>
    </row>
    <row r="2276" spans="27:28" ht="15">
      <c r="AA2276" s="2"/>
      <c r="AB2276"/>
    </row>
    <row r="2277" spans="27:28" ht="15">
      <c r="AA2277" s="2"/>
      <c r="AB2277"/>
    </row>
    <row r="2278" spans="27:28" ht="15">
      <c r="AA2278" s="2"/>
      <c r="AB2278"/>
    </row>
    <row r="2279" spans="27:28" ht="15">
      <c r="AA2279" s="2"/>
      <c r="AB2279"/>
    </row>
    <row r="2280" spans="27:28" ht="15">
      <c r="AA2280" s="2"/>
      <c r="AB2280"/>
    </row>
    <row r="2281" spans="27:28" ht="15">
      <c r="AA2281" s="2"/>
      <c r="AB2281"/>
    </row>
    <row r="2282" spans="27:28" ht="15">
      <c r="AA2282" s="2"/>
      <c r="AB2282"/>
    </row>
    <row r="2283" spans="27:28" ht="15">
      <c r="AA2283" s="2"/>
      <c r="AB2283"/>
    </row>
    <row r="2284" spans="27:28" ht="15">
      <c r="AA2284" s="2"/>
      <c r="AB2284"/>
    </row>
    <row r="2285" spans="27:28" ht="15">
      <c r="AA2285" s="2"/>
      <c r="AB2285"/>
    </row>
    <row r="2286" spans="27:28" ht="15">
      <c r="AA2286" s="2"/>
      <c r="AB2286"/>
    </row>
    <row r="2287" spans="27:28" ht="15">
      <c r="AA2287" s="2"/>
      <c r="AB2287"/>
    </row>
    <row r="2288" spans="27:28" ht="15">
      <c r="AA2288" s="2"/>
      <c r="AB2288"/>
    </row>
    <row r="2289" spans="27:28" ht="15">
      <c r="AA2289" s="2"/>
      <c r="AB2289"/>
    </row>
    <row r="2290" spans="27:28" ht="15">
      <c r="AA2290" s="2"/>
      <c r="AB2290"/>
    </row>
    <row r="2291" spans="27:28" ht="15">
      <c r="AA2291" s="2"/>
      <c r="AB2291"/>
    </row>
    <row r="2292" spans="27:28" ht="15">
      <c r="AA2292" s="2"/>
      <c r="AB2292"/>
    </row>
    <row r="2293" spans="27:28" ht="15">
      <c r="AA2293" s="2"/>
      <c r="AB2293"/>
    </row>
    <row r="2294" spans="27:28" ht="15">
      <c r="AA2294" s="2"/>
      <c r="AB2294"/>
    </row>
    <row r="2295" spans="27:28" ht="15">
      <c r="AA2295" s="2"/>
      <c r="AB2295"/>
    </row>
    <row r="2296" spans="27:28" ht="15">
      <c r="AA2296" s="2"/>
      <c r="AB2296"/>
    </row>
    <row r="2297" spans="27:28" ht="15">
      <c r="AA2297" s="2"/>
      <c r="AB2297"/>
    </row>
    <row r="2298" spans="27:28" ht="15">
      <c r="AA2298" s="2"/>
      <c r="AB2298"/>
    </row>
    <row r="2299" spans="27:28" ht="15">
      <c r="AA2299" s="2"/>
      <c r="AB2299"/>
    </row>
    <row r="2300" spans="27:28" ht="15">
      <c r="AA2300" s="2"/>
      <c r="AB2300"/>
    </row>
    <row r="2301" spans="27:28" ht="15">
      <c r="AA2301" s="2"/>
      <c r="AB2301"/>
    </row>
    <row r="2302" spans="27:28" ht="15">
      <c r="AA2302" s="2"/>
      <c r="AB2302"/>
    </row>
    <row r="2303" spans="27:28" ht="15">
      <c r="AA2303" s="2"/>
      <c r="AB2303"/>
    </row>
    <row r="2304" spans="27:28" ht="15">
      <c r="AA2304" s="2"/>
      <c r="AB2304"/>
    </row>
    <row r="2305" spans="27:28" ht="15">
      <c r="AA2305" s="2"/>
      <c r="AB2305"/>
    </row>
    <row r="2306" spans="27:28" ht="15">
      <c r="AA2306" s="2"/>
      <c r="AB2306"/>
    </row>
    <row r="2307" spans="27:28" ht="15">
      <c r="AA2307" s="2"/>
      <c r="AB2307"/>
    </row>
    <row r="2308" spans="27:28" ht="15">
      <c r="AA2308" s="2"/>
      <c r="AB2308"/>
    </row>
    <row r="2309" spans="27:28" ht="15">
      <c r="AA2309" s="2"/>
      <c r="AB2309"/>
    </row>
    <row r="2310" spans="27:28" ht="15">
      <c r="AA2310" s="2"/>
      <c r="AB2310"/>
    </row>
    <row r="2311" spans="27:28" ht="15">
      <c r="AA2311" s="2"/>
      <c r="AB2311"/>
    </row>
    <row r="2312" spans="27:28" ht="15">
      <c r="AA2312" s="2"/>
      <c r="AB2312"/>
    </row>
    <row r="2313" spans="27:28" ht="15">
      <c r="AA2313" s="2"/>
      <c r="AB2313"/>
    </row>
    <row r="2314" spans="27:28" ht="15">
      <c r="AA2314" s="2"/>
      <c r="AB2314"/>
    </row>
    <row r="2315" spans="27:28" ht="15">
      <c r="AA2315" s="2"/>
      <c r="AB2315"/>
    </row>
    <row r="2316" spans="27:28" ht="15">
      <c r="AA2316" s="2"/>
      <c r="AB2316"/>
    </row>
    <row r="2317" spans="27:28" ht="15">
      <c r="AA2317" s="2"/>
      <c r="AB2317"/>
    </row>
    <row r="2318" spans="27:28" ht="15">
      <c r="AA2318" s="2"/>
      <c r="AB2318"/>
    </row>
    <row r="2319" spans="27:28" ht="15">
      <c r="AA2319" s="2"/>
      <c r="AB2319"/>
    </row>
    <row r="2320" spans="27:28" ht="15">
      <c r="AA2320" s="2"/>
      <c r="AB2320"/>
    </row>
    <row r="2321" spans="27:28" ht="15">
      <c r="AA2321" s="2"/>
      <c r="AB2321"/>
    </row>
    <row r="2322" spans="27:28" ht="15">
      <c r="AA2322" s="2"/>
      <c r="AB2322"/>
    </row>
    <row r="2323" spans="27:28" ht="15">
      <c r="AA2323" s="2"/>
      <c r="AB2323"/>
    </row>
    <row r="2324" spans="27:28" ht="15">
      <c r="AA2324" s="2"/>
      <c r="AB2324"/>
    </row>
    <row r="2325" spans="27:28" ht="15">
      <c r="AA2325" s="2"/>
      <c r="AB2325"/>
    </row>
    <row r="2326" spans="27:28" ht="15">
      <c r="AA2326" s="2"/>
      <c r="AB2326"/>
    </row>
    <row r="2327" spans="27:28" ht="15">
      <c r="AA2327" s="2"/>
      <c r="AB2327"/>
    </row>
    <row r="2328" spans="27:28" ht="15">
      <c r="AA2328" s="2"/>
      <c r="AB2328"/>
    </row>
    <row r="2329" spans="27:28" ht="15">
      <c r="AA2329" s="2"/>
      <c r="AB2329"/>
    </row>
    <row r="2330" spans="27:28" ht="15">
      <c r="AA2330" s="2"/>
      <c r="AB2330"/>
    </row>
    <row r="2331" spans="27:28" ht="15">
      <c r="AA2331" s="2"/>
      <c r="AB2331"/>
    </row>
    <row r="2332" spans="27:28" ht="15">
      <c r="AA2332" s="2"/>
      <c r="AB2332"/>
    </row>
    <row r="2333" spans="27:28" ht="15">
      <c r="AA2333" s="2"/>
      <c r="AB2333"/>
    </row>
    <row r="2334" spans="27:28" ht="15">
      <c r="AA2334" s="2"/>
      <c r="AB2334"/>
    </row>
    <row r="2335" spans="27:28" ht="15">
      <c r="AA2335" s="2"/>
      <c r="AB2335"/>
    </row>
    <row r="2336" spans="27:28" ht="15">
      <c r="AA2336" s="2"/>
      <c r="AB2336"/>
    </row>
    <row r="2337" spans="27:28" ht="15">
      <c r="AA2337" s="2"/>
      <c r="AB2337"/>
    </row>
    <row r="2338" spans="27:28" ht="15">
      <c r="AA2338" s="2"/>
      <c r="AB2338"/>
    </row>
    <row r="2339" spans="27:28" ht="15">
      <c r="AA2339" s="2"/>
      <c r="AB2339"/>
    </row>
    <row r="2340" spans="27:28" ht="15">
      <c r="AA2340" s="2"/>
      <c r="AB2340"/>
    </row>
    <row r="2341" spans="27:28" ht="15">
      <c r="AA2341" s="2"/>
      <c r="AB2341"/>
    </row>
    <row r="2342" spans="27:28" ht="15">
      <c r="AA2342" s="2"/>
      <c r="AB2342"/>
    </row>
    <row r="2343" spans="27:28" ht="15">
      <c r="AA2343" s="2"/>
      <c r="AB2343"/>
    </row>
    <row r="2344" spans="27:28" ht="15">
      <c r="AA2344" s="2"/>
      <c r="AB2344"/>
    </row>
    <row r="2345" spans="27:28" ht="15">
      <c r="AA2345" s="2"/>
      <c r="AB2345"/>
    </row>
    <row r="2346" spans="27:28" ht="15">
      <c r="AA2346" s="2"/>
      <c r="AB2346"/>
    </row>
    <row r="2347" spans="27:28" ht="15">
      <c r="AA2347" s="2"/>
      <c r="AB2347"/>
    </row>
    <row r="2348" spans="27:28" ht="15">
      <c r="AA2348" s="2"/>
      <c r="AB2348"/>
    </row>
    <row r="2349" spans="27:28" ht="15">
      <c r="AA2349" s="2"/>
      <c r="AB2349"/>
    </row>
    <row r="2350" spans="27:28" ht="15">
      <c r="AA2350" s="2"/>
      <c r="AB2350"/>
    </row>
    <row r="2351" spans="27:28" ht="15">
      <c r="AA2351" s="2"/>
      <c r="AB2351"/>
    </row>
    <row r="2352" spans="27:28" ht="15">
      <c r="AA2352" s="2"/>
      <c r="AB2352"/>
    </row>
    <row r="2353" spans="27:28" ht="15">
      <c r="AA2353" s="2"/>
      <c r="AB2353"/>
    </row>
    <row r="2354" spans="27:28" ht="15">
      <c r="AA2354" s="2"/>
      <c r="AB2354"/>
    </row>
    <row r="2355" spans="27:28" ht="15">
      <c r="AA2355" s="2"/>
      <c r="AB2355"/>
    </row>
    <row r="2356" spans="27:28" ht="15">
      <c r="AA2356" s="2"/>
      <c r="AB2356"/>
    </row>
    <row r="2357" spans="27:28" ht="15">
      <c r="AA2357" s="2"/>
      <c r="AB2357"/>
    </row>
    <row r="2358" spans="27:28" ht="15">
      <c r="AA2358" s="2"/>
      <c r="AB2358"/>
    </row>
    <row r="2359" spans="27:28" ht="15">
      <c r="AA2359" s="2"/>
      <c r="AB2359"/>
    </row>
    <row r="2360" spans="27:28" ht="15">
      <c r="AA2360" s="2"/>
      <c r="AB2360"/>
    </row>
    <row r="2361" spans="27:28" ht="15">
      <c r="AA2361" s="2"/>
      <c r="AB2361"/>
    </row>
    <row r="2362" spans="27:28" ht="15">
      <c r="AA2362" s="2"/>
      <c r="AB2362"/>
    </row>
    <row r="2363" spans="27:28" ht="15">
      <c r="AA2363" s="2"/>
      <c r="AB2363"/>
    </row>
    <row r="2364" spans="27:28" ht="15">
      <c r="AA2364" s="2"/>
      <c r="AB2364"/>
    </row>
    <row r="2365" spans="27:28" ht="15">
      <c r="AA2365" s="2"/>
      <c r="AB2365"/>
    </row>
    <row r="2366" spans="27:28" ht="15">
      <c r="AA2366" s="2"/>
      <c r="AB2366"/>
    </row>
    <row r="2367" spans="27:28" ht="15">
      <c r="AA2367" s="2"/>
      <c r="AB2367"/>
    </row>
    <row r="2368" spans="27:28" ht="15">
      <c r="AA2368" s="2"/>
      <c r="AB2368"/>
    </row>
    <row r="2369" spans="27:28" ht="15">
      <c r="AA2369" s="2"/>
      <c r="AB2369"/>
    </row>
    <row r="2370" spans="27:28" ht="15">
      <c r="AA2370" s="2"/>
      <c r="AB2370"/>
    </row>
    <row r="2371" spans="27:28" ht="15">
      <c r="AA2371" s="2"/>
      <c r="AB2371"/>
    </row>
    <row r="2372" spans="27:28" ht="15">
      <c r="AA2372" s="2"/>
      <c r="AB2372"/>
    </row>
    <row r="2373" spans="27:28" ht="15">
      <c r="AA2373" s="2"/>
      <c r="AB2373"/>
    </row>
    <row r="2374" spans="27:28" ht="15">
      <c r="AA2374" s="2"/>
      <c r="AB2374"/>
    </row>
    <row r="2375" spans="27:28" ht="15">
      <c r="AA2375" s="2"/>
      <c r="AB2375"/>
    </row>
    <row r="2376" spans="27:28" ht="15">
      <c r="AA2376" s="2"/>
      <c r="AB2376"/>
    </row>
    <row r="2377" spans="27:28" ht="15">
      <c r="AA2377" s="2"/>
      <c r="AB2377"/>
    </row>
    <row r="2378" spans="27:28" ht="15">
      <c r="AA2378" s="2"/>
      <c r="AB2378"/>
    </row>
    <row r="2379" spans="27:28" ht="15">
      <c r="AA2379" s="2"/>
      <c r="AB2379"/>
    </row>
    <row r="2380" spans="27:28" ht="15">
      <c r="AA2380" s="2"/>
      <c r="AB2380"/>
    </row>
    <row r="2381" spans="27:28" ht="15">
      <c r="AA2381" s="2"/>
      <c r="AB2381"/>
    </row>
    <row r="2382" spans="27:28" ht="15">
      <c r="AA2382" s="2"/>
      <c r="AB2382"/>
    </row>
    <row r="2383" spans="27:28" ht="15">
      <c r="AA2383" s="2"/>
      <c r="AB2383"/>
    </row>
    <row r="2384" spans="27:28" ht="15">
      <c r="AA2384" s="2"/>
      <c r="AB2384"/>
    </row>
    <row r="2385" spans="27:28" ht="15">
      <c r="AA2385" s="2"/>
      <c r="AB2385"/>
    </row>
    <row r="2386" spans="27:28" ht="15">
      <c r="AA2386" s="2"/>
      <c r="AB2386"/>
    </row>
    <row r="2387" spans="27:28" ht="15">
      <c r="AA2387" s="2"/>
      <c r="AB2387"/>
    </row>
    <row r="2388" spans="27:28" ht="15">
      <c r="AA2388" s="2"/>
      <c r="AB2388"/>
    </row>
    <row r="2389" spans="27:28" ht="15">
      <c r="AA2389" s="2"/>
      <c r="AB2389"/>
    </row>
    <row r="2390" spans="27:28" ht="15">
      <c r="AA2390" s="2"/>
      <c r="AB2390"/>
    </row>
    <row r="2391" spans="27:28" ht="15">
      <c r="AA2391" s="2"/>
      <c r="AB2391"/>
    </row>
    <row r="2392" spans="27:28" ht="15">
      <c r="AA2392" s="2"/>
      <c r="AB2392"/>
    </row>
    <row r="2393" spans="27:28" ht="15">
      <c r="AA2393" s="2"/>
      <c r="AB2393"/>
    </row>
    <row r="2394" spans="27:28" ht="15">
      <c r="AA2394" s="2"/>
      <c r="AB2394"/>
    </row>
    <row r="2395" spans="27:28" ht="15">
      <c r="AA2395" s="2"/>
      <c r="AB2395"/>
    </row>
    <row r="2396" spans="27:28" ht="15">
      <c r="AA2396" s="2"/>
      <c r="AB2396"/>
    </row>
    <row r="2397" spans="27:28" ht="15">
      <c r="AA2397" s="2"/>
      <c r="AB2397"/>
    </row>
    <row r="2398" spans="27:28" ht="15">
      <c r="AA2398" s="2"/>
      <c r="AB2398"/>
    </row>
    <row r="2399" spans="27:28" ht="15">
      <c r="AA2399" s="2"/>
      <c r="AB2399"/>
    </row>
    <row r="2400" spans="27:28" ht="15">
      <c r="AA2400" s="2"/>
      <c r="AB2400"/>
    </row>
    <row r="2401" spans="27:28" ht="15">
      <c r="AA2401" s="2"/>
      <c r="AB2401"/>
    </row>
    <row r="2402" spans="27:28" ht="15">
      <c r="AA2402" s="2"/>
      <c r="AB2402"/>
    </row>
    <row r="2403" spans="27:28" ht="15">
      <c r="AA2403" s="2"/>
      <c r="AB2403"/>
    </row>
    <row r="2404" spans="27:28" ht="15">
      <c r="AA2404" s="2"/>
      <c r="AB2404"/>
    </row>
    <row r="2405" spans="27:28" ht="15">
      <c r="AA2405" s="2"/>
      <c r="AB2405"/>
    </row>
    <row r="2406" spans="27:28" ht="15">
      <c r="AA2406" s="2"/>
      <c r="AB2406"/>
    </row>
    <row r="2407" spans="27:28" ht="15">
      <c r="AA2407" s="2"/>
      <c r="AB2407"/>
    </row>
    <row r="2408" spans="27:28" ht="15">
      <c r="AA2408" s="2"/>
      <c r="AB2408"/>
    </row>
    <row r="2409" spans="27:28" ht="15">
      <c r="AA2409" s="2"/>
      <c r="AB2409"/>
    </row>
    <row r="2410" spans="27:28" ht="15">
      <c r="AA2410" s="2"/>
      <c r="AB2410"/>
    </row>
    <row r="2411" spans="27:28" ht="15">
      <c r="AA2411" s="2"/>
      <c r="AB2411"/>
    </row>
    <row r="2412" spans="27:28" ht="15">
      <c r="AA2412" s="2"/>
      <c r="AB2412"/>
    </row>
    <row r="2413" spans="27:28" ht="15">
      <c r="AA2413" s="2"/>
      <c r="AB2413"/>
    </row>
    <row r="2414" spans="27:28" ht="15">
      <c r="AA2414" s="2"/>
      <c r="AB2414"/>
    </row>
    <row r="2415" spans="27:28" ht="15">
      <c r="AA2415" s="2"/>
      <c r="AB2415"/>
    </row>
    <row r="2416" spans="27:28" ht="15">
      <c r="AA2416" s="2"/>
      <c r="AB2416"/>
    </row>
    <row r="2417" spans="27:28" ht="15">
      <c r="AA2417" s="2"/>
      <c r="AB2417"/>
    </row>
    <row r="2418" spans="27:28" ht="15">
      <c r="AA2418" s="2"/>
      <c r="AB2418"/>
    </row>
    <row r="2419" spans="27:28" ht="15">
      <c r="AA2419" s="2"/>
      <c r="AB2419"/>
    </row>
    <row r="2420" spans="27:28" ht="15">
      <c r="AA2420" s="2"/>
      <c r="AB2420"/>
    </row>
    <row r="2421" spans="27:28" ht="15">
      <c r="AA2421" s="2"/>
      <c r="AB2421"/>
    </row>
    <row r="2422" spans="27:28" ht="15">
      <c r="AA2422" s="2"/>
      <c r="AB2422"/>
    </row>
    <row r="2423" spans="27:28" ht="15">
      <c r="AA2423" s="2"/>
      <c r="AB2423"/>
    </row>
    <row r="2424" spans="27:28" ht="15">
      <c r="AA2424" s="2"/>
      <c r="AB2424"/>
    </row>
    <row r="2425" spans="27:28" ht="15">
      <c r="AA2425" s="2"/>
      <c r="AB2425"/>
    </row>
    <row r="2426" spans="27:28" ht="15">
      <c r="AA2426" s="2"/>
      <c r="AB2426"/>
    </row>
    <row r="2427" spans="27:28" ht="15">
      <c r="AA2427" s="2"/>
      <c r="AB2427"/>
    </row>
    <row r="2428" spans="27:28" ht="15">
      <c r="AA2428" s="2"/>
      <c r="AB2428"/>
    </row>
    <row r="2429" spans="27:28" ht="15">
      <c r="AA2429" s="2"/>
      <c r="AB2429"/>
    </row>
    <row r="2430" spans="27:28" ht="15">
      <c r="AA2430" s="2"/>
      <c r="AB2430"/>
    </row>
    <row r="2431" spans="27:28" ht="15">
      <c r="AA2431" s="2"/>
      <c r="AB2431"/>
    </row>
    <row r="2432" spans="27:28" ht="15">
      <c r="AA2432" s="2"/>
      <c r="AB2432"/>
    </row>
    <row r="2433" spans="27:28" ht="15">
      <c r="AA2433" s="2"/>
      <c r="AB2433"/>
    </row>
    <row r="2434" spans="27:28" ht="15">
      <c r="AA2434" s="2"/>
      <c r="AB2434"/>
    </row>
    <row r="2435" spans="27:28" ht="15">
      <c r="AA2435" s="2"/>
      <c r="AB2435"/>
    </row>
    <row r="2436" spans="27:28" ht="15">
      <c r="AA2436" s="2"/>
      <c r="AB2436"/>
    </row>
    <row r="2437" spans="27:28" ht="15">
      <c r="AA2437" s="2"/>
      <c r="AB2437"/>
    </row>
    <row r="2438" spans="27:28" ht="15">
      <c r="AA2438" s="2"/>
      <c r="AB2438"/>
    </row>
    <row r="2439" spans="27:28" ht="15">
      <c r="AA2439" s="2"/>
      <c r="AB2439"/>
    </row>
    <row r="2440" spans="27:28" ht="15">
      <c r="AA2440" s="2"/>
      <c r="AB2440"/>
    </row>
    <row r="2441" spans="27:28" ht="15">
      <c r="AA2441" s="2"/>
      <c r="AB2441"/>
    </row>
    <row r="2442" spans="27:28" ht="15">
      <c r="AA2442" s="2"/>
      <c r="AB2442"/>
    </row>
    <row r="2443" spans="27:28" ht="15">
      <c r="AA2443" s="2"/>
      <c r="AB2443"/>
    </row>
    <row r="2444" spans="27:28" ht="15">
      <c r="AA2444" s="2"/>
      <c r="AB2444"/>
    </row>
    <row r="2445" spans="27:28" ht="15">
      <c r="AA2445" s="2"/>
      <c r="AB2445"/>
    </row>
    <row r="2446" spans="27:28" ht="15">
      <c r="AA2446" s="2"/>
      <c r="AB2446"/>
    </row>
    <row r="2447" spans="27:28" ht="15">
      <c r="AA2447" s="2"/>
      <c r="AB2447"/>
    </row>
    <row r="2448" spans="27:28" ht="15">
      <c r="AA2448" s="2"/>
      <c r="AB2448"/>
    </row>
    <row r="2449" spans="27:28" ht="15">
      <c r="AA2449" s="2"/>
      <c r="AB2449"/>
    </row>
    <row r="2450" spans="27:28" ht="15">
      <c r="AA2450" s="2"/>
      <c r="AB2450"/>
    </row>
    <row r="2451" spans="27:28" ht="15">
      <c r="AA2451" s="2"/>
      <c r="AB2451"/>
    </row>
    <row r="2452" spans="27:28" ht="15">
      <c r="AA2452" s="2"/>
      <c r="AB2452"/>
    </row>
    <row r="2453" spans="27:28" ht="15">
      <c r="AA2453" s="2"/>
      <c r="AB2453"/>
    </row>
    <row r="2454" spans="27:28" ht="15">
      <c r="AA2454" s="2"/>
      <c r="AB2454"/>
    </row>
    <row r="2455" spans="27:28" ht="15">
      <c r="AA2455" s="2"/>
      <c r="AB2455"/>
    </row>
    <row r="2456" spans="27:28" ht="15">
      <c r="AA2456" s="2"/>
      <c r="AB2456"/>
    </row>
    <row r="2457" spans="27:28" ht="15">
      <c r="AA2457" s="2"/>
      <c r="AB2457"/>
    </row>
    <row r="2458" spans="27:28" ht="15">
      <c r="AA2458" s="2"/>
      <c r="AB2458"/>
    </row>
    <row r="2459" spans="27:28" ht="15">
      <c r="AA2459" s="2"/>
      <c r="AB2459"/>
    </row>
    <row r="2460" spans="27:28" ht="15">
      <c r="AA2460" s="2"/>
      <c r="AB2460"/>
    </row>
    <row r="2461" spans="27:28" ht="15">
      <c r="AA2461" s="2"/>
      <c r="AB2461"/>
    </row>
    <row r="2462" spans="27:28" ht="15">
      <c r="AA2462" s="2"/>
      <c r="AB2462"/>
    </row>
    <row r="2463" spans="27:28" ht="15">
      <c r="AA2463" s="2"/>
      <c r="AB2463"/>
    </row>
    <row r="2464" spans="27:28" ht="15">
      <c r="AA2464" s="2"/>
      <c r="AB2464"/>
    </row>
    <row r="2465" spans="27:28" ht="15">
      <c r="AA2465" s="2"/>
      <c r="AB2465"/>
    </row>
    <row r="2466" spans="27:28" ht="15">
      <c r="AA2466" s="2"/>
      <c r="AB2466"/>
    </row>
    <row r="2467" spans="27:28" ht="15">
      <c r="AA2467" s="2"/>
      <c r="AB2467"/>
    </row>
    <row r="2468" spans="27:28" ht="15">
      <c r="AA2468" s="2"/>
      <c r="AB2468"/>
    </row>
    <row r="2469" spans="27:28" ht="15">
      <c r="AA2469" s="2"/>
      <c r="AB2469"/>
    </row>
    <row r="2470" spans="27:28" ht="15">
      <c r="AA2470" s="2"/>
      <c r="AB2470"/>
    </row>
    <row r="2471" spans="27:28" ht="15">
      <c r="AA2471" s="2"/>
      <c r="AB2471"/>
    </row>
    <row r="2472" spans="27:28" ht="15">
      <c r="AA2472" s="2"/>
      <c r="AB2472"/>
    </row>
    <row r="2473" spans="27:28" ht="15">
      <c r="AA2473" s="2"/>
      <c r="AB2473"/>
    </row>
    <row r="2474" spans="27:28" ht="15">
      <c r="AA2474" s="2"/>
      <c r="AB2474"/>
    </row>
    <row r="2475" spans="27:28" ht="15">
      <c r="AA2475" s="2"/>
      <c r="AB2475"/>
    </row>
    <row r="2476" spans="27:28" ht="15">
      <c r="AA2476" s="2"/>
      <c r="AB2476"/>
    </row>
    <row r="2477" spans="27:28" ht="15">
      <c r="AA2477" s="2"/>
      <c r="AB2477"/>
    </row>
    <row r="2478" spans="27:28" ht="15">
      <c r="AA2478" s="2"/>
      <c r="AB2478"/>
    </row>
    <row r="2479" spans="27:28" ht="15">
      <c r="AA2479" s="2"/>
      <c r="AB2479"/>
    </row>
    <row r="2480" spans="27:28" ht="15">
      <c r="AA2480" s="2"/>
      <c r="AB2480"/>
    </row>
    <row r="2481" spans="27:28" ht="15">
      <c r="AA2481" s="2"/>
      <c r="AB2481"/>
    </row>
    <row r="2482" spans="27:28" ht="15">
      <c r="AA2482" s="2"/>
      <c r="AB2482"/>
    </row>
    <row r="2483" spans="27:28" ht="15">
      <c r="AA2483" s="2"/>
      <c r="AB2483"/>
    </row>
    <row r="2484" spans="27:28" ht="15">
      <c r="AA2484" s="2"/>
      <c r="AB2484"/>
    </row>
    <row r="2485" spans="27:28" ht="15">
      <c r="AA2485" s="2"/>
      <c r="AB2485"/>
    </row>
    <row r="2486" spans="27:28" ht="15">
      <c r="AA2486" s="2"/>
      <c r="AB2486"/>
    </row>
    <row r="2487" spans="27:28" ht="15">
      <c r="AA2487" s="2"/>
      <c r="AB2487"/>
    </row>
    <row r="2488" spans="27:28" ht="15">
      <c r="AA2488" s="2"/>
      <c r="AB2488"/>
    </row>
    <row r="2489" spans="27:28" ht="15">
      <c r="AA2489" s="2"/>
      <c r="AB2489"/>
    </row>
    <row r="2490" spans="27:28" ht="15">
      <c r="AA2490" s="2"/>
      <c r="AB2490"/>
    </row>
    <row r="2491" spans="27:28" ht="15">
      <c r="AA2491" s="2"/>
      <c r="AB2491"/>
    </row>
    <row r="2492" spans="27:28" ht="15">
      <c r="AA2492" s="2"/>
      <c r="AB2492"/>
    </row>
    <row r="2493" spans="27:28" ht="15">
      <c r="AA2493" s="2"/>
      <c r="AB2493"/>
    </row>
    <row r="2494" spans="27:28" ht="15">
      <c r="AA2494" s="2"/>
      <c r="AB2494"/>
    </row>
    <row r="2495" spans="27:28" ht="15">
      <c r="AA2495" s="2"/>
      <c r="AB2495"/>
    </row>
    <row r="2496" spans="27:28" ht="15">
      <c r="AA2496" s="2"/>
      <c r="AB2496"/>
    </row>
    <row r="2497" spans="27:28" ht="15">
      <c r="AA2497" s="2"/>
      <c r="AB2497"/>
    </row>
    <row r="2498" spans="27:28" ht="15">
      <c r="AA2498" s="2"/>
      <c r="AB2498"/>
    </row>
    <row r="2499" spans="27:28" ht="15">
      <c r="AA2499" s="2"/>
      <c r="AB2499"/>
    </row>
    <row r="2500" spans="27:28" ht="15">
      <c r="AA2500" s="2"/>
      <c r="AB2500"/>
    </row>
    <row r="2501" spans="27:28" ht="15">
      <c r="AA2501" s="2"/>
      <c r="AB2501"/>
    </row>
    <row r="2502" spans="27:28" ht="15">
      <c r="AA2502" s="2"/>
      <c r="AB2502"/>
    </row>
    <row r="2503" spans="27:28" ht="15">
      <c r="AA2503" s="2"/>
      <c r="AB2503"/>
    </row>
    <row r="2504" spans="27:28" ht="15">
      <c r="AA2504" s="2"/>
      <c r="AB2504"/>
    </row>
    <row r="2505" spans="27:28" ht="15">
      <c r="AA2505" s="2"/>
      <c r="AB2505"/>
    </row>
    <row r="2506" spans="27:28" ht="15">
      <c r="AA2506" s="2"/>
      <c r="AB2506"/>
    </row>
    <row r="2507" spans="27:28" ht="15">
      <c r="AA2507" s="2"/>
      <c r="AB2507"/>
    </row>
    <row r="2508" spans="27:28" ht="15">
      <c r="AA2508" s="2"/>
      <c r="AB2508"/>
    </row>
    <row r="2509" spans="27:28" ht="15">
      <c r="AA2509" s="2"/>
      <c r="AB2509"/>
    </row>
    <row r="2510" spans="27:28" ht="15">
      <c r="AA2510" s="2"/>
      <c r="AB2510"/>
    </row>
    <row r="2511" spans="27:28" ht="15">
      <c r="AA2511" s="2"/>
      <c r="AB2511"/>
    </row>
    <row r="2512" spans="27:28" ht="15">
      <c r="AA2512" s="2"/>
      <c r="AB2512"/>
    </row>
    <row r="2513" spans="27:28" ht="15">
      <c r="AA2513" s="2"/>
      <c r="AB2513"/>
    </row>
    <row r="2514" spans="27:28" ht="15">
      <c r="AA2514" s="2"/>
      <c r="AB2514"/>
    </row>
    <row r="2515" spans="27:28" ht="15">
      <c r="AA2515" s="2"/>
      <c r="AB2515"/>
    </row>
    <row r="2516" spans="27:28" ht="15">
      <c r="AA2516" s="2"/>
      <c r="AB2516"/>
    </row>
    <row r="2517" spans="27:28" ht="15">
      <c r="AA2517" s="2"/>
      <c r="AB2517"/>
    </row>
    <row r="2518" spans="27:28" ht="15">
      <c r="AA2518" s="2"/>
      <c r="AB2518"/>
    </row>
    <row r="2519" spans="27:28" ht="15">
      <c r="AA2519" s="2"/>
      <c r="AB2519"/>
    </row>
    <row r="2520" spans="27:28" ht="15">
      <c r="AA2520" s="2"/>
      <c r="AB2520"/>
    </row>
    <row r="2521" spans="27:28" ht="15">
      <c r="AA2521" s="2"/>
      <c r="AB2521"/>
    </row>
    <row r="2522" spans="27:28" ht="15">
      <c r="AA2522" s="2"/>
      <c r="AB2522"/>
    </row>
    <row r="2523" spans="27:28" ht="15">
      <c r="AA2523" s="2"/>
      <c r="AB2523"/>
    </row>
    <row r="2524" spans="27:28" ht="15">
      <c r="AA2524" s="2"/>
      <c r="AB2524"/>
    </row>
    <row r="2525" spans="27:28" ht="15">
      <c r="AA2525" s="2"/>
      <c r="AB2525"/>
    </row>
    <row r="2526" spans="27:28" ht="15">
      <c r="AA2526" s="2"/>
      <c r="AB2526"/>
    </row>
    <row r="2527" spans="27:28" ht="15">
      <c r="AA2527" s="2"/>
      <c r="AB2527"/>
    </row>
    <row r="2528" spans="27:28" ht="15">
      <c r="AA2528" s="2"/>
      <c r="AB2528"/>
    </row>
    <row r="2529" spans="27:28" ht="15">
      <c r="AA2529" s="2"/>
      <c r="AB2529"/>
    </row>
    <row r="2530" spans="27:28" ht="15">
      <c r="AA2530" s="2"/>
      <c r="AB2530"/>
    </row>
    <row r="2531" spans="27:28" ht="15">
      <c r="AA2531" s="2"/>
      <c r="AB2531"/>
    </row>
    <row r="2532" spans="27:28" ht="15">
      <c r="AA2532" s="2"/>
      <c r="AB2532"/>
    </row>
    <row r="2533" spans="27:28" ht="15">
      <c r="AA2533" s="2"/>
      <c r="AB2533"/>
    </row>
    <row r="2534" spans="27:28" ht="15">
      <c r="AA2534" s="2"/>
      <c r="AB2534"/>
    </row>
    <row r="2535" spans="27:28" ht="15">
      <c r="AA2535" s="2"/>
      <c r="AB2535"/>
    </row>
    <row r="2536" spans="27:28" ht="15">
      <c r="AA2536" s="2"/>
      <c r="AB2536"/>
    </row>
    <row r="2537" spans="27:28" ht="15">
      <c r="AA2537" s="2"/>
      <c r="AB2537"/>
    </row>
    <row r="2538" spans="27:28" ht="15">
      <c r="AA2538" s="2"/>
      <c r="AB2538"/>
    </row>
    <row r="2539" spans="27:28" ht="15">
      <c r="AA2539" s="2"/>
      <c r="AB2539"/>
    </row>
    <row r="2540" spans="27:28" ht="15">
      <c r="AA2540" s="2"/>
      <c r="AB2540"/>
    </row>
    <row r="2541" spans="27:28" ht="15">
      <c r="AA2541" s="2"/>
      <c r="AB2541"/>
    </row>
    <row r="2542" spans="27:28" ht="15">
      <c r="AA2542" s="2"/>
      <c r="AB2542"/>
    </row>
    <row r="2543" spans="27:28" ht="15">
      <c r="AA2543" s="2"/>
      <c r="AB2543"/>
    </row>
    <row r="2544" spans="27:28" ht="15">
      <c r="AA2544" s="2"/>
      <c r="AB2544"/>
    </row>
    <row r="2545" spans="27:28" ht="15">
      <c r="AA2545" s="2"/>
      <c r="AB2545"/>
    </row>
    <row r="2546" spans="27:28" ht="15">
      <c r="AA2546" s="2"/>
      <c r="AB2546"/>
    </row>
    <row r="2547" spans="27:28" ht="15">
      <c r="AA2547" s="2"/>
      <c r="AB2547"/>
    </row>
    <row r="2548" spans="27:28" ht="15">
      <c r="AA2548" s="2"/>
      <c r="AB2548"/>
    </row>
    <row r="2549" spans="27:28" ht="15">
      <c r="AA2549" s="2"/>
      <c r="AB2549"/>
    </row>
    <row r="2550" spans="27:28" ht="15">
      <c r="AA2550" s="2"/>
      <c r="AB2550"/>
    </row>
    <row r="2551" spans="27:28" ht="15">
      <c r="AA2551" s="2"/>
      <c r="AB2551"/>
    </row>
    <row r="2552" spans="27:28" ht="15">
      <c r="AA2552" s="2"/>
      <c r="AB2552"/>
    </row>
    <row r="2553" spans="27:28" ht="15">
      <c r="AA2553" s="2"/>
      <c r="AB2553"/>
    </row>
    <row r="2554" spans="27:28" ht="15">
      <c r="AA2554" s="2"/>
      <c r="AB2554"/>
    </row>
    <row r="2555" spans="27:28" ht="15">
      <c r="AA2555" s="2"/>
      <c r="AB2555"/>
    </row>
    <row r="2556" spans="27:28" ht="15">
      <c r="AA2556" s="2"/>
      <c r="AB2556"/>
    </row>
    <row r="2557" spans="27:28" ht="15">
      <c r="AA2557" s="2"/>
      <c r="AB2557"/>
    </row>
    <row r="2558" spans="27:28" ht="15">
      <c r="AA2558" s="2"/>
      <c r="AB2558"/>
    </row>
    <row r="2559" spans="27:28" ht="15">
      <c r="AA2559" s="2"/>
      <c r="AB2559"/>
    </row>
    <row r="2560" spans="27:28" ht="15">
      <c r="AA2560" s="2"/>
      <c r="AB2560"/>
    </row>
    <row r="2561" spans="27:28" ht="15">
      <c r="AA2561" s="2"/>
      <c r="AB2561"/>
    </row>
    <row r="2562" spans="27:28" ht="15">
      <c r="AA2562" s="2"/>
      <c r="AB2562"/>
    </row>
    <row r="2563" spans="27:28" ht="15">
      <c r="AA2563" s="2"/>
      <c r="AB2563"/>
    </row>
    <row r="2564" spans="27:28" ht="15">
      <c r="AA2564" s="2"/>
      <c r="AB2564"/>
    </row>
    <row r="2565" spans="27:28" ht="15">
      <c r="AA2565" s="2"/>
      <c r="AB2565"/>
    </row>
    <row r="2566" spans="27:28" ht="15">
      <c r="AA2566" s="2"/>
      <c r="AB2566"/>
    </row>
    <row r="2567" spans="27:28" ht="15">
      <c r="AA2567" s="2"/>
      <c r="AB2567"/>
    </row>
    <row r="2568" spans="27:28" ht="15">
      <c r="AA2568" s="2"/>
      <c r="AB2568"/>
    </row>
    <row r="2569" spans="27:28" ht="15">
      <c r="AA2569" s="2"/>
      <c r="AB2569"/>
    </row>
    <row r="2570" spans="27:28" ht="15">
      <c r="AA2570" s="2"/>
      <c r="AB2570"/>
    </row>
    <row r="2571" spans="27:28" ht="15">
      <c r="AA2571" s="2"/>
      <c r="AB2571"/>
    </row>
    <row r="2572" spans="27:28" ht="15">
      <c r="AA2572" s="2"/>
      <c r="AB2572"/>
    </row>
    <row r="2573" spans="27:28" ht="15">
      <c r="AA2573" s="2"/>
      <c r="AB2573"/>
    </row>
    <row r="2574" spans="27:28" ht="15">
      <c r="AA2574" s="2"/>
      <c r="AB2574"/>
    </row>
    <row r="2575" spans="27:28" ht="15">
      <c r="AA2575" s="2"/>
      <c r="AB2575"/>
    </row>
    <row r="2576" spans="27:28" ht="15">
      <c r="AA2576" s="2"/>
      <c r="AB2576"/>
    </row>
    <row r="2577" spans="27:28" ht="15">
      <c r="AA2577" s="2"/>
      <c r="AB2577"/>
    </row>
    <row r="2578" spans="27:28" ht="15">
      <c r="AA2578" s="2"/>
      <c r="AB2578"/>
    </row>
    <row r="2579" spans="27:28" ht="15">
      <c r="AA2579" s="2"/>
      <c r="AB2579"/>
    </row>
    <row r="2580" spans="27:28" ht="15">
      <c r="AA2580" s="2"/>
      <c r="AB2580"/>
    </row>
    <row r="2581" spans="27:28" ht="15">
      <c r="AA2581" s="2"/>
      <c r="AB2581"/>
    </row>
    <row r="2582" spans="27:28" ht="15">
      <c r="AA2582" s="2"/>
      <c r="AB2582"/>
    </row>
    <row r="2583" spans="27:28" ht="15">
      <c r="AA2583" s="2"/>
      <c r="AB2583"/>
    </row>
    <row r="2584" spans="27:28" ht="15">
      <c r="AA2584" s="2"/>
      <c r="AB2584"/>
    </row>
    <row r="2585" spans="27:28" ht="15">
      <c r="AA2585" s="2"/>
      <c r="AB2585"/>
    </row>
    <row r="2586" spans="27:28" ht="15">
      <c r="AA2586" s="2"/>
      <c r="AB2586"/>
    </row>
    <row r="2587" spans="27:28" ht="15">
      <c r="AA2587" s="2"/>
      <c r="AB2587"/>
    </row>
    <row r="2588" spans="27:28" ht="15">
      <c r="AA2588" s="2"/>
      <c r="AB2588"/>
    </row>
    <row r="2589" spans="27:28" ht="15">
      <c r="AA2589" s="2"/>
      <c r="AB2589"/>
    </row>
    <row r="2590" spans="27:28" ht="15">
      <c r="AA2590" s="2"/>
      <c r="AB2590"/>
    </row>
    <row r="2591" spans="27:28" ht="15">
      <c r="AA2591" s="2"/>
      <c r="AB2591"/>
    </row>
    <row r="2592" spans="27:28" ht="15">
      <c r="AA2592" s="2"/>
      <c r="AB2592"/>
    </row>
    <row r="2593" spans="27:28" ht="15">
      <c r="AA2593" s="2"/>
      <c r="AB2593"/>
    </row>
    <row r="2594" spans="27:28" ht="15">
      <c r="AA2594" s="2"/>
      <c r="AB2594"/>
    </row>
    <row r="2595" spans="27:28" ht="15">
      <c r="AA2595" s="2"/>
      <c r="AB2595"/>
    </row>
    <row r="2596" spans="27:28" ht="15">
      <c r="AA2596" s="2"/>
      <c r="AB2596"/>
    </row>
    <row r="2597" spans="27:28" ht="15">
      <c r="AA2597" s="2"/>
      <c r="AB2597"/>
    </row>
    <row r="2598" spans="27:28" ht="15">
      <c r="AA2598" s="2"/>
      <c r="AB2598"/>
    </row>
    <row r="2599" spans="27:28" ht="15">
      <c r="AA2599" s="2"/>
      <c r="AB2599"/>
    </row>
    <row r="2600" spans="27:28" ht="15">
      <c r="AA2600" s="2"/>
      <c r="AB2600"/>
    </row>
    <row r="2601" spans="27:28" ht="15">
      <c r="AA2601" s="2"/>
      <c r="AB2601"/>
    </row>
    <row r="2602" spans="27:28" ht="15">
      <c r="AA2602" s="2"/>
      <c r="AB2602"/>
    </row>
    <row r="2603" spans="27:28" ht="15">
      <c r="AA2603" s="2"/>
      <c r="AB2603"/>
    </row>
    <row r="2604" spans="27:28" ht="15">
      <c r="AA2604" s="2"/>
      <c r="AB2604"/>
    </row>
    <row r="2605" spans="27:28" ht="15">
      <c r="AA2605" s="2"/>
      <c r="AB2605"/>
    </row>
    <row r="2606" spans="27:28" ht="15">
      <c r="AA2606" s="2"/>
      <c r="AB2606"/>
    </row>
    <row r="2607" spans="27:28" ht="15">
      <c r="AA2607" s="2"/>
      <c r="AB2607"/>
    </row>
    <row r="2608" spans="27:28" ht="15">
      <c r="AA2608" s="2"/>
      <c r="AB2608"/>
    </row>
    <row r="2609" spans="27:28" ht="15">
      <c r="AA2609" s="2"/>
      <c r="AB2609"/>
    </row>
    <row r="2610" spans="27:28" ht="15">
      <c r="AA2610" s="2"/>
      <c r="AB2610"/>
    </row>
    <row r="2611" spans="27:28" ht="15">
      <c r="AA2611" s="2"/>
      <c r="AB2611"/>
    </row>
    <row r="2612" spans="27:28" ht="15">
      <c r="AA2612" s="2"/>
      <c r="AB2612"/>
    </row>
    <row r="2613" spans="27:28" ht="15">
      <c r="AA2613" s="2"/>
      <c r="AB2613"/>
    </row>
    <row r="2614" spans="27:28" ht="15">
      <c r="AA2614" s="2"/>
      <c r="AB2614"/>
    </row>
    <row r="2615" spans="27:28" ht="15">
      <c r="AA2615" s="2"/>
      <c r="AB2615"/>
    </row>
    <row r="2616" spans="27:28" ht="15">
      <c r="AA2616" s="2"/>
      <c r="AB2616"/>
    </row>
    <row r="2617" spans="27:28" ht="15">
      <c r="AA2617" s="2"/>
      <c r="AB2617"/>
    </row>
    <row r="2618" spans="27:28" ht="15">
      <c r="AA2618" s="2"/>
      <c r="AB2618"/>
    </row>
    <row r="2619" spans="27:28" ht="15">
      <c r="AA2619" s="2"/>
      <c r="AB2619"/>
    </row>
    <row r="2620" spans="27:28" ht="15">
      <c r="AA2620" s="2"/>
      <c r="AB2620"/>
    </row>
    <row r="2621" spans="27:28" ht="15">
      <c r="AA2621" s="2"/>
      <c r="AB2621"/>
    </row>
    <row r="2622" spans="27:28" ht="15">
      <c r="AA2622" s="2"/>
      <c r="AB2622"/>
    </row>
    <row r="2623" spans="27:28" ht="15">
      <c r="AA2623" s="2"/>
      <c r="AB2623"/>
    </row>
    <row r="2624" spans="27:28" ht="15">
      <c r="AA2624" s="2"/>
      <c r="AB2624"/>
    </row>
    <row r="2625" spans="27:28" ht="15">
      <c r="AA2625" s="2"/>
      <c r="AB2625"/>
    </row>
    <row r="2626" spans="27:28" ht="15">
      <c r="AA2626" s="2"/>
      <c r="AB2626"/>
    </row>
    <row r="2627" spans="27:28" ht="15">
      <c r="AA2627" s="2"/>
      <c r="AB2627"/>
    </row>
    <row r="2628" spans="27:28" ht="15">
      <c r="AA2628" s="2"/>
      <c r="AB2628"/>
    </row>
    <row r="2629" spans="27:28" ht="15">
      <c r="AA2629" s="2"/>
      <c r="AB2629"/>
    </row>
    <row r="2630" spans="27:28" ht="15">
      <c r="AA2630" s="2"/>
      <c r="AB2630"/>
    </row>
    <row r="2631" spans="27:28" ht="15">
      <c r="AA2631" s="2"/>
      <c r="AB2631"/>
    </row>
    <row r="2632" spans="27:28" ht="15">
      <c r="AA2632" s="2"/>
      <c r="AB2632"/>
    </row>
    <row r="2633" spans="27:28" ht="15">
      <c r="AA2633" s="2"/>
      <c r="AB2633"/>
    </row>
    <row r="2634" spans="27:28" ht="15">
      <c r="AA2634" s="2"/>
      <c r="AB2634"/>
    </row>
    <row r="2635" spans="27:28" ht="15">
      <c r="AA2635" s="2"/>
      <c r="AB2635"/>
    </row>
    <row r="2636" spans="27:28" ht="15">
      <c r="AA2636" s="2"/>
      <c r="AB2636"/>
    </row>
    <row r="2637" spans="27:28" ht="15">
      <c r="AA2637" s="2"/>
      <c r="AB2637"/>
    </row>
    <row r="2638" spans="27:28" ht="15">
      <c r="AA2638" s="2"/>
      <c r="AB2638"/>
    </row>
    <row r="2639" spans="27:28" ht="15">
      <c r="AA2639" s="2"/>
      <c r="AB2639"/>
    </row>
    <row r="2640" spans="27:28" ht="15">
      <c r="AA2640" s="2"/>
      <c r="AB2640"/>
    </row>
    <row r="2641" spans="27:28" ht="15">
      <c r="AA2641" s="2"/>
      <c r="AB2641"/>
    </row>
    <row r="2642" spans="27:28" ht="15">
      <c r="AA2642" s="2"/>
      <c r="AB2642"/>
    </row>
    <row r="2643" spans="27:28" ht="15">
      <c r="AA2643" s="2"/>
      <c r="AB2643"/>
    </row>
    <row r="2644" spans="27:28" ht="15">
      <c r="AA2644" s="2"/>
      <c r="AB2644"/>
    </row>
    <row r="2645" spans="27:28" ht="15">
      <c r="AA2645" s="2"/>
      <c r="AB2645"/>
    </row>
    <row r="2646" spans="27:28" ht="15">
      <c r="AA2646" s="2"/>
      <c r="AB2646"/>
    </row>
    <row r="2647" spans="27:28" ht="15">
      <c r="AA2647" s="2"/>
      <c r="AB2647"/>
    </row>
    <row r="2648" spans="27:28" ht="15">
      <c r="AA2648" s="2"/>
      <c r="AB2648"/>
    </row>
    <row r="2649" spans="27:28" ht="15">
      <c r="AA2649" s="2"/>
      <c r="AB2649"/>
    </row>
    <row r="2650" spans="27:28" ht="15">
      <c r="AA2650" s="2"/>
      <c r="AB2650"/>
    </row>
    <row r="2651" spans="27:28" ht="15">
      <c r="AA2651" s="2"/>
      <c r="AB2651"/>
    </row>
    <row r="2652" spans="27:28" ht="15">
      <c r="AA2652" s="2"/>
      <c r="AB2652"/>
    </row>
    <row r="2653" spans="27:28" ht="15">
      <c r="AA2653" s="2"/>
      <c r="AB2653"/>
    </row>
    <row r="2654" spans="27:28" ht="15">
      <c r="AA2654" s="2"/>
      <c r="AB2654"/>
    </row>
    <row r="2655" spans="27:28" ht="15">
      <c r="AA2655" s="2"/>
      <c r="AB2655"/>
    </row>
    <row r="2656" spans="27:28" ht="15">
      <c r="AA2656" s="2"/>
      <c r="AB2656"/>
    </row>
    <row r="2657" spans="27:28" ht="15">
      <c r="AA2657" s="2"/>
      <c r="AB2657"/>
    </row>
    <row r="2658" spans="27:28" ht="15">
      <c r="AA2658" s="2"/>
      <c r="AB2658"/>
    </row>
    <row r="2659" spans="27:28" ht="15">
      <c r="AA2659" s="2"/>
      <c r="AB2659"/>
    </row>
    <row r="2660" spans="27:28" ht="15">
      <c r="AA2660" s="2"/>
      <c r="AB2660"/>
    </row>
    <row r="2661" spans="27:28" ht="15">
      <c r="AA2661" s="2"/>
      <c r="AB2661"/>
    </row>
    <row r="2662" spans="27:28" ht="15">
      <c r="AA2662" s="2"/>
      <c r="AB2662"/>
    </row>
    <row r="2663" spans="27:28" ht="15">
      <c r="AA2663" s="2"/>
      <c r="AB2663"/>
    </row>
    <row r="2664" spans="27:28" ht="15">
      <c r="AA2664" s="2"/>
      <c r="AB2664"/>
    </row>
    <row r="2665" spans="27:28" ht="15">
      <c r="AA2665" s="2"/>
      <c r="AB2665"/>
    </row>
    <row r="2666" spans="27:28" ht="15">
      <c r="AA2666" s="2"/>
      <c r="AB2666"/>
    </row>
    <row r="2667" spans="27:28" ht="15">
      <c r="AA2667" s="2"/>
      <c r="AB2667"/>
    </row>
    <row r="2668" spans="27:28" ht="15">
      <c r="AA2668" s="2"/>
      <c r="AB2668"/>
    </row>
    <row r="2669" spans="27:28" ht="15">
      <c r="AA2669" s="2"/>
      <c r="AB2669"/>
    </row>
    <row r="2670" spans="27:28" ht="15">
      <c r="AA2670" s="2"/>
      <c r="AB2670"/>
    </row>
    <row r="2671" spans="27:28" ht="15">
      <c r="AA2671" s="2"/>
      <c r="AB2671"/>
    </row>
    <row r="2672" spans="27:28" ht="15">
      <c r="AA2672" s="2"/>
      <c r="AB2672"/>
    </row>
    <row r="2673" spans="27:28" ht="15">
      <c r="AA2673" s="2"/>
      <c r="AB2673"/>
    </row>
    <row r="2674" spans="27:28" ht="15">
      <c r="AA2674" s="2"/>
      <c r="AB2674"/>
    </row>
    <row r="2675" spans="27:28" ht="15">
      <c r="AA2675" s="2"/>
      <c r="AB2675"/>
    </row>
    <row r="2676" spans="27:28" ht="15">
      <c r="AA2676" s="2"/>
      <c r="AB2676"/>
    </row>
    <row r="2677" spans="27:28" ht="15">
      <c r="AA2677" s="2"/>
      <c r="AB2677"/>
    </row>
    <row r="2678" spans="27:28" ht="15">
      <c r="AA2678" s="2"/>
      <c r="AB2678"/>
    </row>
    <row r="2679" spans="27:28" ht="15">
      <c r="AA2679" s="2"/>
      <c r="AB2679"/>
    </row>
    <row r="2680" spans="27:28" ht="15">
      <c r="AA2680" s="2"/>
      <c r="AB2680"/>
    </row>
    <row r="2681" spans="27:28" ht="15">
      <c r="AA2681" s="2"/>
      <c r="AB2681"/>
    </row>
    <row r="2682" spans="27:28" ht="15">
      <c r="AA2682" s="2"/>
      <c r="AB2682"/>
    </row>
    <row r="2683" spans="27:28" ht="15">
      <c r="AA2683" s="2"/>
      <c r="AB2683"/>
    </row>
    <row r="2684" spans="27:28" ht="15">
      <c r="AA2684" s="2"/>
      <c r="AB2684"/>
    </row>
    <row r="2685" spans="27:28" ht="15">
      <c r="AA2685" s="2"/>
      <c r="AB2685"/>
    </row>
    <row r="2686" spans="27:28" ht="15">
      <c r="AA2686" s="2"/>
      <c r="AB2686"/>
    </row>
    <row r="2687" spans="27:28" ht="15">
      <c r="AA2687" s="2"/>
      <c r="AB2687"/>
    </row>
    <row r="2688" spans="27:28" ht="15">
      <c r="AA2688" s="2"/>
      <c r="AB2688"/>
    </row>
    <row r="2689" spans="27:28" ht="15">
      <c r="AA2689" s="2"/>
      <c r="AB2689"/>
    </row>
    <row r="2690" spans="27:28" ht="15">
      <c r="AA2690" s="2"/>
      <c r="AB2690"/>
    </row>
    <row r="2691" spans="27:28" ht="15">
      <c r="AA2691" s="2"/>
      <c r="AB2691"/>
    </row>
    <row r="2692" spans="27:28" ht="15">
      <c r="AA2692" s="2"/>
      <c r="AB2692"/>
    </row>
    <row r="2693" spans="27:28" ht="15">
      <c r="AA2693" s="2"/>
      <c r="AB2693"/>
    </row>
    <row r="2694" spans="27:28" ht="15">
      <c r="AA2694" s="2"/>
      <c r="AB2694"/>
    </row>
    <row r="2695" spans="27:28" ht="15">
      <c r="AA2695" s="2"/>
      <c r="AB2695"/>
    </row>
    <row r="2696" spans="27:28" ht="15">
      <c r="AA2696" s="2"/>
      <c r="AB2696"/>
    </row>
    <row r="2697" spans="27:28" ht="15">
      <c r="AA2697" s="2"/>
      <c r="AB2697"/>
    </row>
    <row r="2698" spans="27:28" ht="15">
      <c r="AA2698" s="2"/>
      <c r="AB2698"/>
    </row>
    <row r="2699" spans="27:28" ht="15">
      <c r="AA2699" s="2"/>
      <c r="AB2699"/>
    </row>
    <row r="2700" spans="27:28" ht="15">
      <c r="AA2700" s="2"/>
      <c r="AB2700"/>
    </row>
    <row r="2701" spans="27:28" ht="15">
      <c r="AA2701" s="2"/>
      <c r="AB2701"/>
    </row>
    <row r="2702" spans="27:28" ht="15">
      <c r="AA2702" s="2"/>
      <c r="AB2702"/>
    </row>
    <row r="2703" spans="27:28" ht="15">
      <c r="AA2703" s="2"/>
      <c r="AB2703"/>
    </row>
    <row r="2704" spans="27:28" ht="15">
      <c r="AA2704" s="2"/>
      <c r="AB2704"/>
    </row>
    <row r="2705" spans="27:28" ht="15">
      <c r="AA2705" s="2"/>
      <c r="AB2705"/>
    </row>
    <row r="2706" spans="27:28" ht="15">
      <c r="AA2706" s="2"/>
      <c r="AB2706"/>
    </row>
    <row r="2707" spans="27:28" ht="15">
      <c r="AA2707" s="2"/>
      <c r="AB2707"/>
    </row>
    <row r="2708" spans="27:28" ht="15">
      <c r="AA2708" s="2"/>
      <c r="AB2708"/>
    </row>
    <row r="2709" spans="27:28" ht="15">
      <c r="AA2709" s="2"/>
      <c r="AB2709"/>
    </row>
    <row r="2710" spans="27:28" ht="15">
      <c r="AA2710" s="2"/>
      <c r="AB2710"/>
    </row>
    <row r="2711" spans="27:28" ht="15">
      <c r="AA2711" s="2"/>
      <c r="AB2711"/>
    </row>
    <row r="2712" spans="27:28" ht="15">
      <c r="AA2712" s="2"/>
      <c r="AB2712"/>
    </row>
    <row r="2713" spans="27:28" ht="15">
      <c r="AA2713" s="2"/>
      <c r="AB2713"/>
    </row>
    <row r="2714" spans="27:28" ht="15">
      <c r="AA2714" s="2"/>
      <c r="AB2714"/>
    </row>
    <row r="2715" spans="27:28" ht="15">
      <c r="AA2715" s="2"/>
      <c r="AB2715"/>
    </row>
    <row r="2716" spans="27:28" ht="15">
      <c r="AA2716" s="2"/>
      <c r="AB2716"/>
    </row>
    <row r="2717" spans="27:28" ht="15">
      <c r="AA2717" s="2"/>
      <c r="AB2717"/>
    </row>
    <row r="2718" spans="27:28" ht="15">
      <c r="AA2718" s="2"/>
      <c r="AB2718"/>
    </row>
    <row r="2719" spans="27:28" ht="15">
      <c r="AA2719" s="2"/>
      <c r="AB2719"/>
    </row>
    <row r="2720" spans="27:28" ht="15">
      <c r="AA2720" s="2"/>
      <c r="AB2720"/>
    </row>
    <row r="2721" spans="27:28" ht="15">
      <c r="AA2721" s="2"/>
      <c r="AB2721"/>
    </row>
    <row r="2722" spans="27:28" ht="15">
      <c r="AA2722" s="2"/>
      <c r="AB2722"/>
    </row>
    <row r="2723" spans="27:28" ht="15">
      <c r="AA2723" s="2"/>
      <c r="AB2723"/>
    </row>
    <row r="2724" spans="27:28" ht="15">
      <c r="AA2724" s="2"/>
      <c r="AB2724"/>
    </row>
    <row r="2725" spans="27:28" ht="15">
      <c r="AA2725" s="2"/>
      <c r="AB2725"/>
    </row>
    <row r="2726" spans="27:28" ht="15">
      <c r="AA2726" s="2"/>
      <c r="AB2726"/>
    </row>
    <row r="2727" spans="27:28" ht="15">
      <c r="AA2727" s="2"/>
      <c r="AB2727"/>
    </row>
    <row r="2728" spans="27:28" ht="15">
      <c r="AA2728" s="2"/>
      <c r="AB2728"/>
    </row>
    <row r="2729" spans="27:28" ht="15">
      <c r="AA2729" s="2"/>
      <c r="AB2729"/>
    </row>
    <row r="2730" spans="27:28" ht="15">
      <c r="AA2730" s="2"/>
      <c r="AB2730"/>
    </row>
    <row r="2731" spans="27:28" ht="15">
      <c r="AA2731" s="2"/>
      <c r="AB2731"/>
    </row>
    <row r="2732" spans="27:28" ht="15">
      <c r="AA2732" s="2"/>
      <c r="AB2732"/>
    </row>
    <row r="2733" spans="27:28" ht="15">
      <c r="AA2733" s="2"/>
      <c r="AB2733"/>
    </row>
    <row r="2734" spans="27:28" ht="15">
      <c r="AA2734" s="2"/>
      <c r="AB2734"/>
    </row>
    <row r="2735" spans="27:28" ht="15">
      <c r="AA2735" s="2"/>
      <c r="AB2735"/>
    </row>
    <row r="2736" spans="27:28" ht="15">
      <c r="AA2736" s="2"/>
      <c r="AB2736"/>
    </row>
    <row r="2737" spans="27:28" ht="15">
      <c r="AA2737" s="2"/>
      <c r="AB2737"/>
    </row>
    <row r="2738" spans="27:28" ht="15">
      <c r="AA2738" s="2"/>
      <c r="AB2738"/>
    </row>
    <row r="2739" spans="27:28" ht="15">
      <c r="AA2739" s="2"/>
      <c r="AB2739"/>
    </row>
    <row r="2740" spans="27:28" ht="15">
      <c r="AA2740" s="2"/>
      <c r="AB2740"/>
    </row>
    <row r="2741" spans="27:28" ht="15">
      <c r="AA2741" s="2"/>
      <c r="AB2741"/>
    </row>
    <row r="2742" spans="27:28" ht="15">
      <c r="AA2742" s="2"/>
      <c r="AB2742"/>
    </row>
    <row r="2743" spans="27:28" ht="15">
      <c r="AA2743" s="2"/>
      <c r="AB2743"/>
    </row>
    <row r="2744" spans="27:28" ht="15">
      <c r="AA2744" s="2"/>
      <c r="AB2744"/>
    </row>
    <row r="2745" spans="27:28" ht="15">
      <c r="AA2745" s="2"/>
      <c r="AB2745"/>
    </row>
    <row r="2746" spans="27:28" ht="15">
      <c r="AA2746" s="2"/>
      <c r="AB2746"/>
    </row>
    <row r="2747" spans="27:28" ht="15">
      <c r="AA2747" s="2"/>
      <c r="AB2747"/>
    </row>
    <row r="2748" spans="27:28" ht="15">
      <c r="AA2748" s="2"/>
      <c r="AB2748"/>
    </row>
    <row r="2749" spans="27:28" ht="15">
      <c r="AA2749" s="2"/>
      <c r="AB2749"/>
    </row>
    <row r="2750" spans="27:28" ht="15">
      <c r="AA2750" s="2"/>
      <c r="AB2750"/>
    </row>
    <row r="2751" spans="27:28" ht="15">
      <c r="AA2751" s="2"/>
      <c r="AB2751"/>
    </row>
    <row r="2752" spans="27:28" ht="15">
      <c r="AA2752" s="2"/>
      <c r="AB2752"/>
    </row>
    <row r="2753" spans="27:28" ht="15">
      <c r="AA2753" s="2"/>
      <c r="AB2753"/>
    </row>
    <row r="2754" spans="27:28" ht="15">
      <c r="AA2754" s="2"/>
      <c r="AB2754"/>
    </row>
    <row r="2755" spans="27:28" ht="15">
      <c r="AA2755" s="2"/>
      <c r="AB2755"/>
    </row>
    <row r="2756" spans="27:28" ht="15">
      <c r="AA2756" s="2"/>
      <c r="AB2756"/>
    </row>
    <row r="2757" spans="27:28" ht="15">
      <c r="AA2757" s="2"/>
      <c r="AB2757"/>
    </row>
    <row r="2758" spans="27:28" ht="15">
      <c r="AA2758" s="2"/>
      <c r="AB2758"/>
    </row>
    <row r="2759" spans="27:28" ht="15">
      <c r="AA2759" s="2"/>
      <c r="AB2759"/>
    </row>
    <row r="2760" spans="27:28" ht="15">
      <c r="AA2760" s="2"/>
      <c r="AB2760"/>
    </row>
    <row r="2761" spans="27:28" ht="15">
      <c r="AA2761" s="2"/>
      <c r="AB2761"/>
    </row>
    <row r="2762" spans="27:28" ht="15">
      <c r="AA2762" s="2"/>
      <c r="AB2762"/>
    </row>
    <row r="2763" spans="27:28" ht="15">
      <c r="AA2763" s="2"/>
      <c r="AB2763"/>
    </row>
    <row r="2764" spans="27:28" ht="15">
      <c r="AA2764" s="2"/>
      <c r="AB2764"/>
    </row>
    <row r="2765" spans="27:28" ht="15">
      <c r="AA2765" s="2"/>
      <c r="AB2765"/>
    </row>
    <row r="2766" spans="27:28" ht="15">
      <c r="AA2766" s="2"/>
      <c r="AB2766"/>
    </row>
    <row r="2767" spans="27:28" ht="15">
      <c r="AA2767" s="2"/>
      <c r="AB2767"/>
    </row>
    <row r="2768" spans="27:28" ht="15">
      <c r="AA2768" s="2"/>
      <c r="AB2768"/>
    </row>
    <row r="2769" spans="27:28" ht="15">
      <c r="AA2769" s="2"/>
      <c r="AB2769"/>
    </row>
    <row r="2770" spans="27:28" ht="15">
      <c r="AA2770" s="2"/>
      <c r="AB2770"/>
    </row>
    <row r="2771" spans="27:28" ht="15">
      <c r="AA2771" s="2"/>
      <c r="AB2771"/>
    </row>
    <row r="2772" spans="27:28" ht="15">
      <c r="AA2772" s="2"/>
      <c r="AB2772"/>
    </row>
    <row r="2773" spans="27:28" ht="15">
      <c r="AA2773" s="2"/>
      <c r="AB2773"/>
    </row>
    <row r="2774" spans="27:28" ht="15">
      <c r="AA2774" s="2"/>
      <c r="AB2774"/>
    </row>
    <row r="2775" spans="27:28" ht="15">
      <c r="AA2775" s="2"/>
      <c r="AB2775"/>
    </row>
    <row r="2776" spans="27:28" ht="15">
      <c r="AA2776" s="2"/>
      <c r="AB2776"/>
    </row>
    <row r="2777" spans="27:28" ht="15">
      <c r="AA2777" s="2"/>
      <c r="AB2777"/>
    </row>
    <row r="2778" spans="27:28" ht="15">
      <c r="AA2778" s="2"/>
      <c r="AB2778"/>
    </row>
    <row r="2779" spans="27:28" ht="15">
      <c r="AA2779" s="2"/>
      <c r="AB2779"/>
    </row>
    <row r="2780" spans="27:28" ht="15">
      <c r="AA2780" s="2"/>
      <c r="AB2780"/>
    </row>
    <row r="2781" spans="27:28" ht="15">
      <c r="AA2781" s="2"/>
      <c r="AB2781"/>
    </row>
    <row r="2782" spans="27:28" ht="15">
      <c r="AA2782" s="2"/>
      <c r="AB2782"/>
    </row>
    <row r="2783" spans="27:28" ht="15">
      <c r="AA2783" s="2"/>
      <c r="AB2783"/>
    </row>
    <row r="2784" spans="27:28" ht="15">
      <c r="AA2784" s="2"/>
      <c r="AB2784"/>
    </row>
    <row r="2785" spans="27:28" ht="15">
      <c r="AA2785" s="2"/>
      <c r="AB2785"/>
    </row>
    <row r="2786" spans="27:28" ht="15">
      <c r="AA2786" s="2"/>
      <c r="AB2786"/>
    </row>
    <row r="2787" spans="27:28" ht="15">
      <c r="AA2787" s="2"/>
      <c r="AB2787"/>
    </row>
    <row r="2788" spans="27:28" ht="15">
      <c r="AA2788" s="2"/>
      <c r="AB2788"/>
    </row>
    <row r="2789" spans="27:28" ht="15">
      <c r="AA2789" s="2"/>
      <c r="AB2789"/>
    </row>
    <row r="2790" spans="27:28" ht="15">
      <c r="AA2790" s="2"/>
      <c r="AB2790"/>
    </row>
    <row r="2791" spans="27:28" ht="15">
      <c r="AA2791" s="2"/>
      <c r="AB2791"/>
    </row>
    <row r="2792" spans="27:28" ht="15">
      <c r="AA2792" s="2"/>
      <c r="AB2792"/>
    </row>
    <row r="2793" spans="27:28" ht="15">
      <c r="AA2793" s="2"/>
      <c r="AB2793"/>
    </row>
    <row r="2794" spans="27:28" ht="15">
      <c r="AA2794" s="2"/>
      <c r="AB2794"/>
    </row>
    <row r="2795" spans="27:28" ht="15">
      <c r="AA2795" s="2"/>
      <c r="AB2795"/>
    </row>
    <row r="2796" spans="27:28" ht="15">
      <c r="AA2796" s="2"/>
      <c r="AB2796"/>
    </row>
    <row r="2797" spans="27:28" ht="15">
      <c r="AA2797" s="2"/>
      <c r="AB2797"/>
    </row>
    <row r="2798" spans="27:28" ht="15">
      <c r="AA2798" s="2"/>
      <c r="AB2798"/>
    </row>
    <row r="2799" spans="27:28" ht="15">
      <c r="AA2799" s="2"/>
      <c r="AB2799"/>
    </row>
    <row r="2800" spans="27:28" ht="15">
      <c r="AA2800" s="2"/>
      <c r="AB2800"/>
    </row>
    <row r="2801" spans="27:28" ht="15">
      <c r="AA2801" s="2"/>
      <c r="AB2801"/>
    </row>
    <row r="2802" spans="27:28" ht="15">
      <c r="AA2802" s="2"/>
      <c r="AB2802"/>
    </row>
    <row r="2803" spans="27:28" ht="15">
      <c r="AA2803" s="2"/>
      <c r="AB2803"/>
    </row>
    <row r="2804" spans="27:28" ht="15">
      <c r="AA2804" s="2"/>
      <c r="AB2804"/>
    </row>
    <row r="2805" spans="27:28" ht="15">
      <c r="AA2805" s="2"/>
      <c r="AB2805"/>
    </row>
    <row r="2806" spans="27:28" ht="15">
      <c r="AA2806" s="2"/>
      <c r="AB2806"/>
    </row>
    <row r="2807" spans="27:28" ht="15">
      <c r="AA2807" s="2"/>
      <c r="AB2807"/>
    </row>
    <row r="2808" spans="27:28" ht="15">
      <c r="AA2808" s="2"/>
      <c r="AB2808"/>
    </row>
    <row r="2809" spans="27:28" ht="15">
      <c r="AA2809" s="2"/>
      <c r="AB2809"/>
    </row>
    <row r="2810" spans="27:28" ht="15">
      <c r="AA2810" s="2"/>
      <c r="AB2810"/>
    </row>
    <row r="2811" spans="27:28" ht="15">
      <c r="AA2811" s="2"/>
      <c r="AB2811"/>
    </row>
    <row r="2812" spans="27:28" ht="15">
      <c r="AA2812" s="2"/>
      <c r="AB2812"/>
    </row>
    <row r="2813" spans="27:28" ht="15">
      <c r="AA2813" s="2"/>
      <c r="AB2813"/>
    </row>
    <row r="2814" spans="27:28" ht="15">
      <c r="AA2814" s="2"/>
      <c r="AB2814"/>
    </row>
    <row r="2815" spans="27:28" ht="15">
      <c r="AA2815" s="2"/>
      <c r="AB2815"/>
    </row>
    <row r="2816" spans="27:28" ht="15">
      <c r="AA2816" s="2"/>
      <c r="AB2816"/>
    </row>
    <row r="2817" spans="27:28" ht="15">
      <c r="AA2817" s="2"/>
      <c r="AB2817"/>
    </row>
    <row r="2818" spans="27:28" ht="15">
      <c r="AA2818" s="2"/>
      <c r="AB2818"/>
    </row>
    <row r="2819" spans="27:28" ht="15">
      <c r="AA2819" s="2"/>
      <c r="AB2819"/>
    </row>
    <row r="2820" spans="27:28" ht="15">
      <c r="AA2820" s="2"/>
      <c r="AB2820"/>
    </row>
    <row r="2821" spans="27:28" ht="15">
      <c r="AA2821" s="2"/>
      <c r="AB2821"/>
    </row>
    <row r="2822" spans="27:28" ht="15">
      <c r="AA2822" s="2"/>
      <c r="AB2822"/>
    </row>
    <row r="2823" spans="27:28" ht="15">
      <c r="AA2823" s="2"/>
      <c r="AB2823"/>
    </row>
    <row r="2824" spans="27:28" ht="15">
      <c r="AA2824" s="2"/>
      <c r="AB2824"/>
    </row>
    <row r="2825" spans="27:28" ht="15">
      <c r="AA2825" s="2"/>
      <c r="AB2825"/>
    </row>
    <row r="2826" spans="27:28" ht="15">
      <c r="AA2826" s="2"/>
      <c r="AB2826"/>
    </row>
    <row r="2827" spans="27:28" ht="15">
      <c r="AA2827" s="2"/>
      <c r="AB2827"/>
    </row>
    <row r="2828" spans="27:28" ht="15">
      <c r="AA2828" s="2"/>
      <c r="AB2828"/>
    </row>
    <row r="2829" spans="27:28" ht="15">
      <c r="AA2829" s="2"/>
      <c r="AB2829"/>
    </row>
    <row r="2830" spans="27:28" ht="15">
      <c r="AA2830" s="2"/>
      <c r="AB2830"/>
    </row>
    <row r="2831" spans="27:28" ht="15">
      <c r="AA2831" s="2"/>
      <c r="AB2831"/>
    </row>
    <row r="2832" spans="27:28" ht="15">
      <c r="AA2832" s="2"/>
      <c r="AB2832"/>
    </row>
    <row r="2833" spans="27:28" ht="15">
      <c r="AA2833" s="2"/>
      <c r="AB2833"/>
    </row>
    <row r="2834" spans="27:28" ht="15">
      <c r="AA2834" s="2"/>
      <c r="AB2834"/>
    </row>
    <row r="2835" spans="27:28" ht="15">
      <c r="AA2835" s="2"/>
      <c r="AB2835"/>
    </row>
    <row r="2836" spans="27:28" ht="15">
      <c r="AA2836" s="2"/>
      <c r="AB2836"/>
    </row>
    <row r="2837" spans="27:28" ht="15">
      <c r="AA2837" s="2"/>
      <c r="AB2837"/>
    </row>
    <row r="2838" spans="27:28" ht="15">
      <c r="AA2838" s="2"/>
      <c r="AB2838"/>
    </row>
    <row r="2839" spans="27:28" ht="15">
      <c r="AA2839" s="2"/>
      <c r="AB2839"/>
    </row>
    <row r="2840" spans="27:28" ht="15">
      <c r="AA2840" s="2"/>
      <c r="AB2840"/>
    </row>
    <row r="2841" spans="27:28" ht="15">
      <c r="AA2841" s="2"/>
      <c r="AB2841"/>
    </row>
    <row r="2842" spans="27:28" ht="15">
      <c r="AA2842" s="2"/>
      <c r="AB2842"/>
    </row>
    <row r="2843" spans="27:28" ht="15">
      <c r="AA2843" s="2"/>
      <c r="AB2843"/>
    </row>
    <row r="2844" spans="27:28" ht="15">
      <c r="AA2844" s="2"/>
      <c r="AB2844"/>
    </row>
    <row r="2845" spans="27:28" ht="15">
      <c r="AA2845" s="2"/>
      <c r="AB2845"/>
    </row>
    <row r="2846" spans="27:28" ht="15">
      <c r="AA2846" s="2"/>
      <c r="AB2846"/>
    </row>
    <row r="2847" spans="27:28" ht="15">
      <c r="AA2847" s="2"/>
      <c r="AB2847"/>
    </row>
    <row r="2848" spans="27:28" ht="15">
      <c r="AA2848" s="2"/>
      <c r="AB2848"/>
    </row>
    <row r="2849" spans="27:28" ht="15">
      <c r="AA2849" s="2"/>
      <c r="AB2849"/>
    </row>
    <row r="2850" spans="27:28" ht="15">
      <c r="AA2850" s="2"/>
      <c r="AB2850"/>
    </row>
    <row r="2851" spans="27:28" ht="15">
      <c r="AA2851" s="2"/>
      <c r="AB2851"/>
    </row>
    <row r="2852" spans="27:28" ht="15">
      <c r="AA2852" s="2"/>
      <c r="AB2852"/>
    </row>
    <row r="2853" spans="27:28" ht="15">
      <c r="AA2853" s="2"/>
      <c r="AB2853"/>
    </row>
    <row r="2854" spans="27:28" ht="15">
      <c r="AA2854" s="2"/>
      <c r="AB2854"/>
    </row>
    <row r="2855" spans="27:28" ht="15">
      <c r="AA2855" s="2"/>
      <c r="AB2855"/>
    </row>
    <row r="2856" spans="27:28" ht="15">
      <c r="AA2856" s="2"/>
      <c r="AB2856"/>
    </row>
    <row r="2857" spans="27:28" ht="15">
      <c r="AA2857" s="2"/>
      <c r="AB2857"/>
    </row>
    <row r="2858" spans="27:28" ht="15">
      <c r="AA2858" s="2"/>
      <c r="AB2858"/>
    </row>
    <row r="2859" spans="27:28" ht="15">
      <c r="AA2859" s="2"/>
      <c r="AB2859"/>
    </row>
    <row r="2860" spans="27:28" ht="15">
      <c r="AA2860" s="2"/>
      <c r="AB2860"/>
    </row>
    <row r="2861" spans="27:28" ht="15">
      <c r="AA2861" s="2"/>
      <c r="AB2861"/>
    </row>
    <row r="2862" spans="27:28" ht="15">
      <c r="AA2862" s="2"/>
      <c r="AB2862"/>
    </row>
    <row r="2863" spans="27:28" ht="15">
      <c r="AA2863" s="2"/>
      <c r="AB2863"/>
    </row>
    <row r="2864" spans="27:28" ht="15">
      <c r="AA2864" s="2"/>
      <c r="AB2864"/>
    </row>
    <row r="2865" spans="27:28" ht="15">
      <c r="AA2865" s="2"/>
      <c r="AB2865"/>
    </row>
    <row r="2866" spans="27:28" ht="15">
      <c r="AA2866" s="2"/>
      <c r="AB2866"/>
    </row>
    <row r="2867" spans="27:28" ht="15">
      <c r="AA2867" s="2"/>
      <c r="AB2867"/>
    </row>
    <row r="2868" spans="27:28" ht="15">
      <c r="AA2868" s="2"/>
      <c r="AB2868"/>
    </row>
    <row r="2869" spans="27:28" ht="15">
      <c r="AA2869" s="2"/>
      <c r="AB2869"/>
    </row>
    <row r="2870" spans="27:28" ht="15">
      <c r="AA2870" s="2"/>
      <c r="AB2870"/>
    </row>
    <row r="2871" spans="27:28" ht="15">
      <c r="AA2871" s="2"/>
      <c r="AB2871"/>
    </row>
    <row r="2872" spans="27:28" ht="15">
      <c r="AA2872" s="2"/>
      <c r="AB2872"/>
    </row>
    <row r="2873" spans="27:28" ht="15">
      <c r="AA2873" s="2"/>
      <c r="AB2873"/>
    </row>
    <row r="2874" spans="27:28" ht="15">
      <c r="AA2874" s="2"/>
      <c r="AB2874"/>
    </row>
    <row r="2875" spans="27:28" ht="15">
      <c r="AA2875" s="2"/>
      <c r="AB2875"/>
    </row>
    <row r="2876" spans="27:28" ht="15">
      <c r="AA2876" s="2"/>
      <c r="AB2876"/>
    </row>
    <row r="2877" spans="27:28" ht="15">
      <c r="AA2877" s="2"/>
      <c r="AB2877"/>
    </row>
    <row r="2878" spans="27:28" ht="15">
      <c r="AA2878" s="2"/>
      <c r="AB2878"/>
    </row>
    <row r="2879" spans="27:28" ht="15">
      <c r="AA2879" s="2"/>
      <c r="AB2879"/>
    </row>
    <row r="2880" spans="27:28" ht="15">
      <c r="AA2880" s="2"/>
      <c r="AB2880"/>
    </row>
    <row r="2881" spans="27:28" ht="15">
      <c r="AA2881" s="2"/>
      <c r="AB2881"/>
    </row>
    <row r="2882" spans="27:28" ht="15">
      <c r="AA2882" s="2"/>
      <c r="AB2882"/>
    </row>
    <row r="2883" spans="27:28" ht="15">
      <c r="AA2883" s="2"/>
      <c r="AB2883"/>
    </row>
    <row r="2884" spans="27:28" ht="15">
      <c r="AA2884" s="2"/>
      <c r="AB2884"/>
    </row>
    <row r="2885" spans="27:28" ht="15">
      <c r="AA2885" s="2"/>
      <c r="AB2885"/>
    </row>
    <row r="2886" spans="27:28" ht="15">
      <c r="AA2886" s="2"/>
      <c r="AB2886"/>
    </row>
    <row r="2887" spans="27:28" ht="15">
      <c r="AA2887" s="2"/>
      <c r="AB2887"/>
    </row>
    <row r="2888" spans="27:28" ht="15">
      <c r="AA2888" s="2"/>
      <c r="AB2888"/>
    </row>
    <row r="2889" spans="27:28" ht="15">
      <c r="AA2889" s="2"/>
      <c r="AB2889"/>
    </row>
    <row r="2890" spans="27:28" ht="15">
      <c r="AA2890" s="2"/>
      <c r="AB2890"/>
    </row>
    <row r="2891" spans="27:28" ht="15">
      <c r="AA2891" s="2"/>
      <c r="AB2891"/>
    </row>
    <row r="2892" spans="27:28" ht="15">
      <c r="AA2892" s="2"/>
      <c r="AB2892"/>
    </row>
    <row r="2893" spans="27:28" ht="15">
      <c r="AA2893" s="2"/>
      <c r="AB2893"/>
    </row>
    <row r="2894" spans="27:28" ht="15">
      <c r="AA2894" s="2"/>
      <c r="AB2894"/>
    </row>
    <row r="2895" spans="27:28" ht="15">
      <c r="AA2895" s="2"/>
      <c r="AB2895"/>
    </row>
    <row r="2896" spans="27:28" ht="15">
      <c r="AA2896" s="2"/>
      <c r="AB2896"/>
    </row>
    <row r="2897" spans="27:28" ht="15">
      <c r="AA2897" s="2"/>
      <c r="AB2897"/>
    </row>
    <row r="2898" spans="27:28" ht="15">
      <c r="AA2898" s="2"/>
      <c r="AB2898"/>
    </row>
    <row r="2899" spans="27:28" ht="15">
      <c r="AA2899" s="2"/>
      <c r="AB2899"/>
    </row>
    <row r="2900" spans="27:28" ht="15">
      <c r="AA2900" s="2"/>
      <c r="AB2900"/>
    </row>
    <row r="2901" spans="27:28" ht="15">
      <c r="AA2901" s="2"/>
      <c r="AB2901"/>
    </row>
    <row r="2902" spans="27:28" ht="15">
      <c r="AA2902" s="2"/>
      <c r="AB2902"/>
    </row>
    <row r="2903" spans="27:28" ht="15">
      <c r="AA2903" s="2"/>
      <c r="AB2903"/>
    </row>
    <row r="2904" spans="27:28" ht="15">
      <c r="AA2904" s="2"/>
      <c r="AB2904"/>
    </row>
    <row r="2905" spans="27:28" ht="15">
      <c r="AA2905" s="2"/>
      <c r="AB2905"/>
    </row>
    <row r="2906" spans="27:28" ht="15">
      <c r="AA2906" s="2"/>
      <c r="AB2906"/>
    </row>
    <row r="2907" spans="27:28" ht="15">
      <c r="AA2907" s="2"/>
      <c r="AB2907"/>
    </row>
    <row r="2908" spans="27:28" ht="15">
      <c r="AA2908" s="2"/>
      <c r="AB2908"/>
    </row>
    <row r="2909" spans="27:28" ht="15">
      <c r="AA2909" s="2"/>
      <c r="AB2909"/>
    </row>
    <row r="2910" spans="27:28" ht="15">
      <c r="AA2910" s="2"/>
      <c r="AB2910"/>
    </row>
    <row r="2911" spans="27:28" ht="15">
      <c r="AA2911" s="2"/>
      <c r="AB2911"/>
    </row>
    <row r="2912" spans="27:28" ht="15">
      <c r="AA2912" s="2"/>
      <c r="AB2912"/>
    </row>
    <row r="2913" spans="27:28" ht="15">
      <c r="AA2913" s="2"/>
      <c r="AB2913"/>
    </row>
    <row r="2914" spans="27:28" ht="15">
      <c r="AA2914" s="2"/>
      <c r="AB2914"/>
    </row>
    <row r="2915" spans="27:28" ht="15">
      <c r="AA2915" s="2"/>
      <c r="AB2915"/>
    </row>
    <row r="2916" spans="27:28" ht="15">
      <c r="AA2916" s="2"/>
      <c r="AB2916"/>
    </row>
    <row r="2917" spans="27:28" ht="15">
      <c r="AA2917" s="2"/>
      <c r="AB2917"/>
    </row>
    <row r="2918" spans="27:28" ht="15">
      <c r="AA2918" s="2"/>
      <c r="AB2918"/>
    </row>
    <row r="2919" spans="27:28" ht="15">
      <c r="AA2919" s="2"/>
      <c r="AB2919"/>
    </row>
    <row r="2920" spans="27:28" ht="15">
      <c r="AA2920" s="2"/>
      <c r="AB2920"/>
    </row>
    <row r="2921" spans="27:28" ht="15">
      <c r="AA2921" s="2"/>
      <c r="AB2921"/>
    </row>
    <row r="2922" spans="27:28" ht="15">
      <c r="AA2922" s="2"/>
      <c r="AB2922"/>
    </row>
    <row r="2923" spans="27:28" ht="15">
      <c r="AA2923" s="2"/>
      <c r="AB2923"/>
    </row>
    <row r="2924" spans="27:28" ht="15">
      <c r="AA2924" s="2"/>
      <c r="AB2924"/>
    </row>
    <row r="2925" spans="27:28" ht="15">
      <c r="AA2925" s="2"/>
      <c r="AB2925"/>
    </row>
    <row r="2926" spans="27:28" ht="15">
      <c r="AA2926" s="2"/>
      <c r="AB2926"/>
    </row>
    <row r="2927" spans="27:28" ht="15">
      <c r="AA2927" s="2"/>
      <c r="AB2927"/>
    </row>
    <row r="2928" spans="27:28" ht="15">
      <c r="AA2928" s="2"/>
      <c r="AB2928"/>
    </row>
    <row r="2929" spans="27:28" ht="15">
      <c r="AA2929" s="2"/>
      <c r="AB2929"/>
    </row>
    <row r="2930" spans="27:28" ht="15">
      <c r="AA2930" s="2"/>
      <c r="AB2930"/>
    </row>
    <row r="2931" spans="27:28" ht="15">
      <c r="AA2931" s="2"/>
      <c r="AB2931"/>
    </row>
    <row r="2932" spans="27:28" ht="15">
      <c r="AA2932" s="2"/>
      <c r="AB2932"/>
    </row>
    <row r="2933" spans="27:28" ht="15">
      <c r="AA2933" s="2"/>
      <c r="AB2933"/>
    </row>
    <row r="2934" spans="27:28" ht="15">
      <c r="AA2934" s="2"/>
      <c r="AB2934"/>
    </row>
    <row r="2935" spans="27:28" ht="15">
      <c r="AA2935" s="2"/>
      <c r="AB2935"/>
    </row>
    <row r="2936" spans="27:28" ht="15">
      <c r="AA2936" s="2"/>
      <c r="AB2936"/>
    </row>
    <row r="2937" spans="27:28" ht="15">
      <c r="AA2937" s="2"/>
      <c r="AB2937"/>
    </row>
    <row r="2938" spans="27:28" ht="15">
      <c r="AA2938" s="2"/>
      <c r="AB2938"/>
    </row>
    <row r="2939" spans="27:28" ht="15">
      <c r="AA2939" s="2"/>
      <c r="AB2939"/>
    </row>
    <row r="2940" spans="27:28" ht="15">
      <c r="AA2940" s="2"/>
      <c r="AB2940"/>
    </row>
    <row r="2941" spans="27:28" ht="15">
      <c r="AA2941" s="2"/>
      <c r="AB2941"/>
    </row>
    <row r="2942" spans="27:28" ht="15">
      <c r="AA2942" s="2"/>
      <c r="AB2942"/>
    </row>
    <row r="2943" spans="27:28" ht="15">
      <c r="AA2943" s="2"/>
      <c r="AB2943"/>
    </row>
    <row r="2944" spans="27:28" ht="15">
      <c r="AA2944" s="2"/>
      <c r="AB2944"/>
    </row>
    <row r="2945" spans="27:28" ht="15">
      <c r="AA2945" s="2"/>
      <c r="AB2945"/>
    </row>
    <row r="2946" spans="27:28" ht="15">
      <c r="AA2946" s="2"/>
      <c r="AB2946"/>
    </row>
    <row r="2947" spans="27:28" ht="15">
      <c r="AA2947" s="2"/>
      <c r="AB2947"/>
    </row>
    <row r="2948" spans="27:28" ht="15">
      <c r="AA2948" s="2"/>
      <c r="AB2948"/>
    </row>
    <row r="2949" spans="27:28" ht="15">
      <c r="AA2949" s="2"/>
      <c r="AB2949"/>
    </row>
    <row r="2950" spans="27:28" ht="15">
      <c r="AA2950" s="2"/>
      <c r="AB2950"/>
    </row>
    <row r="2951" spans="27:28" ht="15">
      <c r="AA2951" s="2"/>
      <c r="AB2951"/>
    </row>
    <row r="2952" spans="27:28" ht="15">
      <c r="AA2952" s="2"/>
      <c r="AB2952"/>
    </row>
    <row r="2953" spans="27:28" ht="15">
      <c r="AA2953" s="2"/>
      <c r="AB2953"/>
    </row>
    <row r="2954" spans="27:28" ht="15">
      <c r="AA2954" s="2"/>
      <c r="AB2954"/>
    </row>
    <row r="2955" spans="27:28" ht="15">
      <c r="AA2955" s="2"/>
      <c r="AB2955"/>
    </row>
    <row r="2956" spans="27:28" ht="15">
      <c r="AA2956" s="2"/>
      <c r="AB2956"/>
    </row>
    <row r="2957" spans="27:28" ht="15">
      <c r="AA2957" s="2"/>
      <c r="AB2957"/>
    </row>
    <row r="2958" spans="27:28" ht="15">
      <c r="AA2958" s="2"/>
      <c r="AB2958"/>
    </row>
    <row r="2959" spans="27:28" ht="15">
      <c r="AA2959" s="2"/>
      <c r="AB2959"/>
    </row>
    <row r="2960" spans="27:28" ht="15">
      <c r="AA2960" s="2"/>
      <c r="AB2960"/>
    </row>
    <row r="2961" spans="27:28" ht="15">
      <c r="AA2961" s="2"/>
      <c r="AB2961"/>
    </row>
    <row r="2962" spans="27:28" ht="15">
      <c r="AA2962" s="2"/>
      <c r="AB2962"/>
    </row>
    <row r="2963" spans="27:28" ht="15">
      <c r="AA2963" s="2"/>
      <c r="AB2963"/>
    </row>
    <row r="2964" spans="27:28" ht="15">
      <c r="AA2964" s="2"/>
      <c r="AB2964"/>
    </row>
    <row r="2965" spans="27:28" ht="15">
      <c r="AA2965" s="2"/>
      <c r="AB2965"/>
    </row>
    <row r="2966" spans="27:28" ht="15">
      <c r="AA2966" s="2"/>
      <c r="AB2966"/>
    </row>
    <row r="2967" spans="27:28" ht="15">
      <c r="AA2967" s="2"/>
      <c r="AB2967"/>
    </row>
    <row r="2968" spans="27:28" ht="15">
      <c r="AA2968" s="2"/>
      <c r="AB2968"/>
    </row>
    <row r="2969" spans="27:28" ht="15">
      <c r="AA2969" s="2"/>
      <c r="AB2969"/>
    </row>
    <row r="2970" spans="27:28" ht="15">
      <c r="AA2970" s="2"/>
      <c r="AB2970"/>
    </row>
    <row r="2971" spans="27:28" ht="15">
      <c r="AA2971" s="2"/>
      <c r="AB2971"/>
    </row>
    <row r="2972" spans="27:28" ht="15">
      <c r="AA2972" s="2"/>
      <c r="AB2972"/>
    </row>
    <row r="2973" spans="27:28" ht="15">
      <c r="AA2973" s="2"/>
      <c r="AB2973"/>
    </row>
    <row r="2974" spans="27:28" ht="15">
      <c r="AA2974" s="2"/>
      <c r="AB2974"/>
    </row>
    <row r="2975" spans="27:28" ht="15">
      <c r="AA2975" s="2"/>
      <c r="AB2975"/>
    </row>
    <row r="2976" spans="27:28" ht="15">
      <c r="AA2976" s="2"/>
      <c r="AB2976"/>
    </row>
    <row r="2977" spans="27:28" ht="15">
      <c r="AA2977" s="2"/>
      <c r="AB2977"/>
    </row>
    <row r="2978" spans="27:28" ht="15">
      <c r="AA2978" s="2"/>
      <c r="AB2978"/>
    </row>
    <row r="2979" spans="27:28" ht="15">
      <c r="AA2979" s="2"/>
      <c r="AB2979"/>
    </row>
    <row r="2980" spans="27:28" ht="15">
      <c r="AA2980" s="2"/>
      <c r="AB2980"/>
    </row>
    <row r="2981" spans="27:28" ht="15">
      <c r="AA2981" s="2"/>
      <c r="AB2981"/>
    </row>
    <row r="2982" spans="27:28" ht="15">
      <c r="AA2982" s="2"/>
      <c r="AB2982"/>
    </row>
    <row r="2983" spans="27:28" ht="15">
      <c r="AA2983" s="2"/>
      <c r="AB2983"/>
    </row>
    <row r="2984" spans="27:28" ht="15">
      <c r="AA2984" s="2"/>
      <c r="AB2984"/>
    </row>
    <row r="2985" spans="27:28" ht="15">
      <c r="AA2985" s="2"/>
      <c r="AB2985"/>
    </row>
    <row r="2986" spans="27:28" ht="15">
      <c r="AA2986" s="2"/>
      <c r="AB2986"/>
    </row>
    <row r="2987" spans="27:28" ht="15">
      <c r="AA2987" s="2"/>
      <c r="AB2987"/>
    </row>
    <row r="2988" spans="27:28" ht="15">
      <c r="AA2988" s="2"/>
      <c r="AB2988"/>
    </row>
    <row r="2989" spans="27:28" ht="15">
      <c r="AA2989" s="2"/>
      <c r="AB2989"/>
    </row>
    <row r="2990" spans="27:28" ht="15">
      <c r="AA2990" s="2"/>
      <c r="AB2990"/>
    </row>
    <row r="2991" spans="27:28" ht="15">
      <c r="AA2991" s="2"/>
      <c r="AB2991"/>
    </row>
    <row r="2992" spans="27:28" ht="15">
      <c r="AA2992" s="2"/>
      <c r="AB2992"/>
    </row>
    <row r="2993" spans="27:28" ht="15">
      <c r="AA2993" s="2"/>
      <c r="AB2993"/>
    </row>
    <row r="2994" spans="27:28" ht="15">
      <c r="AA2994" s="2"/>
      <c r="AB2994"/>
    </row>
    <row r="2995" spans="27:28" ht="15">
      <c r="AA2995" s="2"/>
      <c r="AB2995"/>
    </row>
    <row r="2996" spans="27:28" ht="15">
      <c r="AA2996" s="2"/>
      <c r="AB2996"/>
    </row>
    <row r="2997" spans="27:28" ht="15">
      <c r="AA2997" s="2"/>
      <c r="AB2997"/>
    </row>
    <row r="2998" spans="27:28" ht="15">
      <c r="AA2998" s="2"/>
      <c r="AB2998"/>
    </row>
    <row r="2999" spans="27:28" ht="15">
      <c r="AA2999" s="2"/>
      <c r="AB2999"/>
    </row>
    <row r="3000" spans="27:28" ht="15">
      <c r="AA3000" s="2"/>
      <c r="AB3000"/>
    </row>
    <row r="3001" spans="27:28" ht="15">
      <c r="AA3001" s="2"/>
      <c r="AB3001"/>
    </row>
    <row r="3002" spans="27:28" ht="15">
      <c r="AA3002" s="2"/>
      <c r="AB3002"/>
    </row>
    <row r="3003" spans="27:28" ht="15">
      <c r="AA3003" s="2"/>
      <c r="AB3003"/>
    </row>
    <row r="3004" spans="27:28" ht="15">
      <c r="AA3004" s="2"/>
      <c r="AB3004"/>
    </row>
    <row r="3005" spans="27:28" ht="15">
      <c r="AA3005" s="2"/>
      <c r="AB3005"/>
    </row>
    <row r="3006" spans="27:28" ht="15">
      <c r="AA3006" s="2"/>
      <c r="AB3006"/>
    </row>
    <row r="3007" spans="27:28" ht="15">
      <c r="AA3007" s="2"/>
      <c r="AB3007"/>
    </row>
    <row r="3008" spans="27:28" ht="15">
      <c r="AA3008" s="2"/>
      <c r="AB3008"/>
    </row>
    <row r="3009" spans="27:28" ht="15">
      <c r="AA3009" s="2"/>
      <c r="AB3009"/>
    </row>
    <row r="3010" spans="27:28" ht="15">
      <c r="AA3010" s="2"/>
      <c r="AB3010"/>
    </row>
    <row r="3011" spans="27:28" ht="15">
      <c r="AA3011" s="2"/>
      <c r="AB3011"/>
    </row>
    <row r="3012" spans="27:28" ht="15">
      <c r="AA3012" s="2"/>
      <c r="AB3012"/>
    </row>
    <row r="3013" spans="27:28" ht="15">
      <c r="AA3013" s="2"/>
      <c r="AB3013"/>
    </row>
    <row r="3014" spans="27:28" ht="15">
      <c r="AA3014" s="2"/>
      <c r="AB3014"/>
    </row>
    <row r="3015" spans="27:28" ht="15">
      <c r="AA3015" s="2"/>
      <c r="AB3015"/>
    </row>
    <row r="3016" spans="27:28" ht="15">
      <c r="AA3016" s="2"/>
      <c r="AB3016"/>
    </row>
    <row r="3017" spans="27:28" ht="15">
      <c r="AA3017" s="2"/>
      <c r="AB3017"/>
    </row>
    <row r="3018" spans="27:28" ht="15">
      <c r="AA3018" s="2"/>
      <c r="AB3018"/>
    </row>
    <row r="3019" spans="27:28" ht="15">
      <c r="AA3019" s="2"/>
      <c r="AB3019"/>
    </row>
    <row r="3020" spans="27:28" ht="15">
      <c r="AA3020" s="2"/>
      <c r="AB3020"/>
    </row>
    <row r="3021" spans="27:28" ht="15">
      <c r="AA3021" s="2"/>
      <c r="AB3021"/>
    </row>
    <row r="3022" spans="27:28" ht="15">
      <c r="AA3022" s="2"/>
      <c r="AB3022"/>
    </row>
    <row r="3023" spans="27:28" ht="15">
      <c r="AA3023" s="2"/>
      <c r="AB3023"/>
    </row>
    <row r="3024" spans="27:28" ht="15">
      <c r="AA3024" s="2"/>
      <c r="AB3024"/>
    </row>
    <row r="3025" spans="27:28" ht="15">
      <c r="AA3025" s="2"/>
      <c r="AB3025"/>
    </row>
    <row r="3026" spans="27:28" ht="15">
      <c r="AA3026" s="2"/>
      <c r="AB3026"/>
    </row>
    <row r="3027" spans="27:28" ht="15">
      <c r="AA3027" s="2"/>
      <c r="AB3027"/>
    </row>
    <row r="3028" spans="27:28" ht="15">
      <c r="AA3028" s="2"/>
      <c r="AB3028"/>
    </row>
    <row r="3029" spans="27:28" ht="15">
      <c r="AA3029" s="2"/>
      <c r="AB3029"/>
    </row>
    <row r="3030" spans="27:28" ht="15">
      <c r="AA3030" s="2"/>
      <c r="AB3030"/>
    </row>
    <row r="3031" spans="27:28" ht="15">
      <c r="AA3031" s="2"/>
      <c r="AB3031"/>
    </row>
    <row r="3032" spans="27:28" ht="15">
      <c r="AA3032" s="2"/>
      <c r="AB3032"/>
    </row>
    <row r="3033" spans="27:28" ht="15">
      <c r="AA3033" s="2"/>
      <c r="AB3033"/>
    </row>
    <row r="3034" spans="27:28" ht="15">
      <c r="AA3034" s="2"/>
      <c r="AB3034"/>
    </row>
    <row r="3035" spans="27:28" ht="15">
      <c r="AA3035" s="2"/>
      <c r="AB3035"/>
    </row>
    <row r="3036" spans="27:28" ht="15">
      <c r="AA3036" s="2"/>
      <c r="AB3036"/>
    </row>
    <row r="3037" spans="27:28" ht="15">
      <c r="AA3037" s="2"/>
      <c r="AB3037"/>
    </row>
    <row r="3038" spans="27:28" ht="15">
      <c r="AA3038" s="2"/>
      <c r="AB3038"/>
    </row>
    <row r="3039" spans="27:28" ht="15">
      <c r="AA3039" s="2"/>
      <c r="AB3039"/>
    </row>
    <row r="3040" spans="27:28" ht="15">
      <c r="AA3040" s="2"/>
      <c r="AB3040"/>
    </row>
    <row r="3041" spans="27:28" ht="15">
      <c r="AA3041" s="2"/>
      <c r="AB3041"/>
    </row>
    <row r="3042" spans="27:28" ht="15">
      <c r="AA3042" s="2"/>
      <c r="AB3042"/>
    </row>
    <row r="3043" spans="27:28" ht="15">
      <c r="AA3043" s="2"/>
      <c r="AB3043"/>
    </row>
    <row r="3044" spans="27:28" ht="15">
      <c r="AA3044" s="2"/>
      <c r="AB3044"/>
    </row>
    <row r="3045" spans="27:28" ht="15">
      <c r="AA3045" s="2"/>
      <c r="AB3045"/>
    </row>
    <row r="3046" spans="27:28" ht="15">
      <c r="AA3046" s="2"/>
      <c r="AB3046"/>
    </row>
    <row r="3047" spans="27:28" ht="15">
      <c r="AA3047" s="2"/>
      <c r="AB3047"/>
    </row>
    <row r="3048" spans="27:28" ht="15">
      <c r="AA3048" s="2"/>
      <c r="AB3048"/>
    </row>
    <row r="3049" spans="27:28" ht="15">
      <c r="AA3049" s="2"/>
      <c r="AB3049"/>
    </row>
    <row r="3050" spans="27:28" ht="15">
      <c r="AA3050" s="2"/>
      <c r="AB3050"/>
    </row>
    <row r="3051" spans="27:28" ht="15">
      <c r="AA3051" s="2"/>
      <c r="AB3051"/>
    </row>
    <row r="3052" spans="27:28" ht="15">
      <c r="AA3052" s="2"/>
      <c r="AB3052"/>
    </row>
    <row r="3053" spans="27:28" ht="15">
      <c r="AA3053" s="2"/>
      <c r="AB3053"/>
    </row>
    <row r="3054" spans="27:28" ht="15">
      <c r="AA3054" s="2"/>
      <c r="AB3054"/>
    </row>
    <row r="3055" spans="27:28" ht="15">
      <c r="AA3055" s="2"/>
      <c r="AB3055"/>
    </row>
    <row r="3056" spans="27:28" ht="15">
      <c r="AA3056" s="2"/>
      <c r="AB3056"/>
    </row>
    <row r="3057" spans="27:28" ht="15">
      <c r="AA3057" s="2"/>
      <c r="AB3057"/>
    </row>
    <row r="3058" spans="27:28" ht="15">
      <c r="AA3058" s="2"/>
      <c r="AB3058"/>
    </row>
    <row r="3059" spans="27:28" ht="15">
      <c r="AA3059" s="2"/>
      <c r="AB3059"/>
    </row>
    <row r="3060" spans="27:28" ht="15">
      <c r="AA3060" s="2"/>
      <c r="AB3060"/>
    </row>
    <row r="3061" spans="27:28" ht="15">
      <c r="AA3061" s="2"/>
      <c r="AB3061"/>
    </row>
    <row r="3062" spans="27:28" ht="15">
      <c r="AA3062" s="2"/>
      <c r="AB3062"/>
    </row>
    <row r="3063" spans="27:28" ht="15">
      <c r="AA3063" s="2"/>
      <c r="AB3063"/>
    </row>
    <row r="3064" spans="27:28" ht="15">
      <c r="AA3064" s="2"/>
      <c r="AB3064"/>
    </row>
    <row r="3065" spans="27:28" ht="15">
      <c r="AA3065" s="2"/>
      <c r="AB3065"/>
    </row>
    <row r="3066" spans="27:28" ht="15">
      <c r="AA3066" s="2"/>
      <c r="AB3066"/>
    </row>
    <row r="3067" spans="27:28" ht="15">
      <c r="AA3067" s="2"/>
      <c r="AB3067"/>
    </row>
    <row r="3068" spans="27:28" ht="15">
      <c r="AA3068" s="2"/>
      <c r="AB3068"/>
    </row>
    <row r="3069" spans="27:28" ht="15">
      <c r="AA3069" s="2"/>
      <c r="AB3069"/>
    </row>
    <row r="3070" spans="27:28" ht="15">
      <c r="AA3070" s="2"/>
      <c r="AB3070"/>
    </row>
    <row r="3071" spans="27:28" ht="15">
      <c r="AA3071" s="2"/>
      <c r="AB3071"/>
    </row>
    <row r="3072" spans="27:28" ht="15">
      <c r="AA3072" s="2"/>
      <c r="AB3072"/>
    </row>
    <row r="3073" spans="27:28" ht="15">
      <c r="AA3073" s="2"/>
      <c r="AB3073"/>
    </row>
    <row r="3074" spans="27:28" ht="15">
      <c r="AA3074" s="2"/>
      <c r="AB3074"/>
    </row>
    <row r="3075" spans="27:28" ht="15">
      <c r="AA3075" s="2"/>
      <c r="AB3075"/>
    </row>
    <row r="3076" spans="27:28" ht="15">
      <c r="AA3076" s="2"/>
      <c r="AB3076"/>
    </row>
    <row r="3077" spans="27:28" ht="15">
      <c r="AA3077" s="2"/>
      <c r="AB3077"/>
    </row>
    <row r="3078" spans="27:28" ht="15">
      <c r="AA3078" s="2"/>
      <c r="AB3078"/>
    </row>
    <row r="3079" spans="27:28" ht="15">
      <c r="AA3079" s="2"/>
      <c r="AB3079"/>
    </row>
    <row r="3080" spans="27:28" ht="15">
      <c r="AA3080" s="2"/>
      <c r="AB3080"/>
    </row>
    <row r="3081" spans="27:28" ht="15">
      <c r="AA3081" s="2"/>
      <c r="AB3081"/>
    </row>
    <row r="3082" spans="27:28" ht="15">
      <c r="AA3082" s="2"/>
      <c r="AB3082"/>
    </row>
    <row r="3083" spans="27:28" ht="15">
      <c r="AA3083" s="2"/>
      <c r="AB3083"/>
    </row>
    <row r="3084" spans="27:28" ht="15">
      <c r="AA3084" s="2"/>
      <c r="AB3084"/>
    </row>
    <row r="3085" spans="27:28" ht="15">
      <c r="AA3085" s="2"/>
      <c r="AB3085"/>
    </row>
    <row r="3086" spans="27:28" ht="15">
      <c r="AA3086" s="2"/>
      <c r="AB3086"/>
    </row>
    <row r="3087" spans="27:28" ht="15">
      <c r="AA3087" s="2"/>
      <c r="AB3087"/>
    </row>
    <row r="3088" spans="27:28" ht="15">
      <c r="AA3088" s="2"/>
      <c r="AB3088"/>
    </row>
    <row r="3089" spans="27:28" ht="15">
      <c r="AA3089" s="2"/>
      <c r="AB3089"/>
    </row>
    <row r="3090" spans="27:28" ht="15">
      <c r="AA3090" s="2"/>
      <c r="AB3090"/>
    </row>
    <row r="3091" spans="27:28" ht="15">
      <c r="AA3091" s="2"/>
      <c r="AB3091"/>
    </row>
    <row r="3092" spans="27:28" ht="15">
      <c r="AA3092" s="2"/>
      <c r="AB3092"/>
    </row>
    <row r="3093" spans="27:28" ht="15">
      <c r="AA3093" s="2"/>
      <c r="AB3093"/>
    </row>
    <row r="3094" spans="27:28" ht="15">
      <c r="AA3094" s="2"/>
      <c r="AB3094"/>
    </row>
    <row r="3095" spans="27:28" ht="15">
      <c r="AA3095" s="2"/>
      <c r="AB3095"/>
    </row>
    <row r="3096" spans="27:28" ht="15">
      <c r="AA3096" s="2"/>
      <c r="AB3096"/>
    </row>
    <row r="3097" spans="27:28" ht="15">
      <c r="AA3097" s="2"/>
      <c r="AB3097"/>
    </row>
    <row r="3098" spans="27:28" ht="15">
      <c r="AA3098" s="2"/>
      <c r="AB3098"/>
    </row>
    <row r="3099" spans="27:28" ht="15">
      <c r="AA3099" s="2"/>
      <c r="AB3099"/>
    </row>
    <row r="3100" spans="27:28" ht="15">
      <c r="AA3100" s="2"/>
      <c r="AB3100"/>
    </row>
    <row r="3101" spans="27:28" ht="15">
      <c r="AA3101" s="2"/>
      <c r="AB3101"/>
    </row>
    <row r="3102" spans="27:28" ht="15">
      <c r="AA3102" s="2"/>
      <c r="AB3102"/>
    </row>
    <row r="3103" spans="27:28" ht="15">
      <c r="AA3103" s="2"/>
      <c r="AB3103"/>
    </row>
    <row r="3104" spans="27:28" ht="15">
      <c r="AA3104" s="2"/>
      <c r="AB3104"/>
    </row>
    <row r="3105" spans="27:28" ht="15">
      <c r="AA3105" s="2"/>
      <c r="AB3105"/>
    </row>
    <row r="3106" spans="27:28" ht="15">
      <c r="AA3106" s="2"/>
      <c r="AB3106"/>
    </row>
    <row r="3107" spans="27:28" ht="15">
      <c r="AA3107" s="2"/>
      <c r="AB3107"/>
    </row>
    <row r="3108" spans="27:28" ht="15">
      <c r="AA3108" s="2"/>
      <c r="AB3108"/>
    </row>
    <row r="3109" spans="27:28" ht="15">
      <c r="AA3109" s="2"/>
      <c r="AB3109"/>
    </row>
    <row r="3110" spans="27:28" ht="15">
      <c r="AA3110" s="2"/>
      <c r="AB3110"/>
    </row>
    <row r="3111" spans="27:28" ht="15">
      <c r="AA3111" s="2"/>
      <c r="AB3111"/>
    </row>
    <row r="3112" spans="27:28" ht="15">
      <c r="AA3112" s="2"/>
      <c r="AB3112"/>
    </row>
    <row r="3113" spans="27:28" ht="15">
      <c r="AA3113" s="2"/>
      <c r="AB3113"/>
    </row>
    <row r="3114" spans="27:28" ht="15">
      <c r="AA3114" s="2"/>
      <c r="AB3114"/>
    </row>
    <row r="3115" spans="27:28" ht="15">
      <c r="AA3115" s="2"/>
      <c r="AB3115"/>
    </row>
    <row r="3116" spans="27:28" ht="15">
      <c r="AA3116" s="2"/>
      <c r="AB3116"/>
    </row>
    <row r="3117" spans="27:28" ht="15">
      <c r="AA3117" s="2"/>
      <c r="AB3117"/>
    </row>
    <row r="3118" spans="27:28" ht="15">
      <c r="AA3118" s="2"/>
      <c r="AB3118"/>
    </row>
    <row r="3119" spans="27:28" ht="15">
      <c r="AA3119" s="2"/>
      <c r="AB3119"/>
    </row>
    <row r="3120" spans="27:28" ht="15">
      <c r="AA3120" s="2"/>
      <c r="AB3120"/>
    </row>
    <row r="3121" spans="27:28" ht="15">
      <c r="AA3121" s="2"/>
      <c r="AB3121"/>
    </row>
    <row r="3122" spans="27:28" ht="15">
      <c r="AA3122" s="2"/>
      <c r="AB3122"/>
    </row>
    <row r="3123" spans="27:28" ht="15">
      <c r="AA3123" s="2"/>
      <c r="AB3123"/>
    </row>
    <row r="3124" spans="27:28" ht="15">
      <c r="AA3124" s="2"/>
      <c r="AB3124"/>
    </row>
    <row r="3125" spans="27:28" ht="15">
      <c r="AA3125" s="2"/>
      <c r="AB3125"/>
    </row>
    <row r="3126" spans="27:28" ht="15">
      <c r="AA3126" s="2"/>
      <c r="AB3126"/>
    </row>
    <row r="3127" spans="27:28" ht="15">
      <c r="AA3127" s="2"/>
      <c r="AB3127"/>
    </row>
    <row r="3128" spans="27:28" ht="15">
      <c r="AA3128" s="2"/>
      <c r="AB3128"/>
    </row>
    <row r="3129" spans="27:28" ht="15">
      <c r="AA3129" s="2"/>
      <c r="AB3129"/>
    </row>
    <row r="3130" spans="27:28" ht="15">
      <c r="AA3130" s="2"/>
      <c r="AB3130"/>
    </row>
    <row r="3131" spans="27:28" ht="15">
      <c r="AA3131" s="2"/>
      <c r="AB3131"/>
    </row>
    <row r="3132" spans="27:28" ht="15">
      <c r="AA3132" s="2"/>
      <c r="AB3132"/>
    </row>
    <row r="3133" spans="27:28" ht="15">
      <c r="AA3133" s="2"/>
      <c r="AB3133"/>
    </row>
    <row r="3134" spans="27:28" ht="15">
      <c r="AA3134" s="2"/>
      <c r="AB3134"/>
    </row>
    <row r="3135" spans="27:28" ht="15">
      <c r="AA3135" s="2"/>
      <c r="AB3135"/>
    </row>
    <row r="3136" spans="27:28" ht="15">
      <c r="AA3136" s="2"/>
      <c r="AB3136"/>
    </row>
    <row r="3137" spans="27:28" ht="15">
      <c r="AA3137" s="2"/>
      <c r="AB3137"/>
    </row>
    <row r="3138" spans="27:28" ht="15">
      <c r="AA3138" s="2"/>
      <c r="AB3138"/>
    </row>
    <row r="3139" spans="27:28" ht="15">
      <c r="AA3139" s="2"/>
      <c r="AB3139"/>
    </row>
    <row r="3140" spans="27:28" ht="15">
      <c r="AA3140" s="2"/>
      <c r="AB3140"/>
    </row>
    <row r="3141" spans="27:28" ht="15">
      <c r="AA3141" s="2"/>
      <c r="AB3141"/>
    </row>
    <row r="3142" spans="27:28" ht="15">
      <c r="AA3142" s="2"/>
      <c r="AB3142"/>
    </row>
    <row r="3143" spans="27:28" ht="15">
      <c r="AA3143" s="2"/>
      <c r="AB3143"/>
    </row>
    <row r="3144" spans="27:28" ht="15">
      <c r="AA3144" s="2"/>
      <c r="AB3144"/>
    </row>
    <row r="3145" spans="27:28" ht="15">
      <c r="AA3145" s="2"/>
      <c r="AB3145"/>
    </row>
    <row r="3146" spans="27:28" ht="15">
      <c r="AA3146" s="2"/>
      <c r="AB3146"/>
    </row>
    <row r="3147" spans="27:28" ht="15">
      <c r="AA3147" s="2"/>
      <c r="AB3147"/>
    </row>
    <row r="3148" spans="27:28" ht="15">
      <c r="AA3148" s="2"/>
      <c r="AB3148"/>
    </row>
    <row r="3149" spans="27:28" ht="15">
      <c r="AA3149" s="2"/>
      <c r="AB3149"/>
    </row>
    <row r="3150" spans="27:28" ht="15">
      <c r="AA3150" s="2"/>
      <c r="AB3150"/>
    </row>
    <row r="3151" spans="27:28" ht="15">
      <c r="AA3151" s="2"/>
      <c r="AB3151"/>
    </row>
    <row r="3152" spans="27:28" ht="15">
      <c r="AA3152" s="2"/>
      <c r="AB3152"/>
    </row>
    <row r="3153" spans="27:28" ht="15">
      <c r="AA3153" s="2"/>
      <c r="AB3153"/>
    </row>
    <row r="3154" spans="27:28" ht="15">
      <c r="AA3154" s="2"/>
      <c r="AB3154"/>
    </row>
    <row r="3155" spans="27:28" ht="15">
      <c r="AA3155" s="2"/>
      <c r="AB3155"/>
    </row>
    <row r="3156" spans="27:28" ht="15">
      <c r="AA3156" s="2"/>
      <c r="AB3156"/>
    </row>
    <row r="3157" spans="27:28" ht="15">
      <c r="AA3157" s="2"/>
      <c r="AB3157"/>
    </row>
    <row r="3158" spans="27:28" ht="15">
      <c r="AA3158" s="2"/>
      <c r="AB3158"/>
    </row>
    <row r="3159" spans="27:28" ht="15">
      <c r="AA3159" s="2"/>
      <c r="AB3159"/>
    </row>
    <row r="3160" spans="27:28" ht="15">
      <c r="AA3160" s="2"/>
      <c r="AB3160"/>
    </row>
    <row r="3161" spans="27:28" ht="15">
      <c r="AA3161" s="2"/>
      <c r="AB3161"/>
    </row>
    <row r="3162" spans="27:28" ht="15">
      <c r="AA3162" s="2"/>
      <c r="AB3162"/>
    </row>
    <row r="3163" spans="27:28" ht="15">
      <c r="AA3163" s="2"/>
      <c r="AB3163"/>
    </row>
    <row r="3164" spans="27:28" ht="15">
      <c r="AA3164" s="2"/>
      <c r="AB3164"/>
    </row>
    <row r="3165" spans="27:28" ht="15">
      <c r="AA3165" s="2"/>
      <c r="AB3165"/>
    </row>
    <row r="3166" spans="27:28" ht="15">
      <c r="AA3166" s="2"/>
      <c r="AB3166"/>
    </row>
    <row r="3167" spans="27:28" ht="15">
      <c r="AA3167" s="2"/>
      <c r="AB3167"/>
    </row>
    <row r="3168" spans="27:28" ht="15">
      <c r="AA3168" s="2"/>
      <c r="AB3168"/>
    </row>
    <row r="3169" spans="27:28" ht="15">
      <c r="AA3169" s="2"/>
      <c r="AB3169"/>
    </row>
    <row r="3170" spans="27:28" ht="15">
      <c r="AA3170" s="2"/>
      <c r="AB3170"/>
    </row>
    <row r="3171" spans="27:28" ht="15">
      <c r="AA3171" s="2"/>
      <c r="AB3171"/>
    </row>
    <row r="3172" spans="27:28" ht="15">
      <c r="AA3172" s="2"/>
      <c r="AB3172"/>
    </row>
    <row r="3173" spans="27:28" ht="15">
      <c r="AA3173" s="2"/>
      <c r="AB3173"/>
    </row>
    <row r="3174" spans="27:28" ht="15">
      <c r="AA3174" s="2"/>
      <c r="AB3174"/>
    </row>
    <row r="3175" spans="27:28" ht="15">
      <c r="AA3175" s="2"/>
      <c r="AB3175"/>
    </row>
    <row r="3176" spans="27:28" ht="15">
      <c r="AA3176" s="2"/>
      <c r="AB3176"/>
    </row>
    <row r="3177" spans="27:28" ht="15">
      <c r="AA3177" s="2"/>
      <c r="AB3177"/>
    </row>
    <row r="3178" spans="27:28" ht="15">
      <c r="AA3178" s="2"/>
      <c r="AB3178"/>
    </row>
    <row r="3179" spans="27:28" ht="15">
      <c r="AA3179" s="2"/>
      <c r="AB3179"/>
    </row>
    <row r="3180" spans="27:28" ht="15">
      <c r="AA3180" s="2"/>
      <c r="AB3180"/>
    </row>
    <row r="3181" spans="27:28" ht="15">
      <c r="AA3181" s="2"/>
      <c r="AB3181"/>
    </row>
    <row r="3182" spans="27:28" ht="15">
      <c r="AA3182" s="2"/>
      <c r="AB3182"/>
    </row>
    <row r="3183" spans="27:28" ht="15">
      <c r="AA3183" s="2"/>
      <c r="AB3183"/>
    </row>
    <row r="3184" spans="27:28" ht="15">
      <c r="AA3184" s="2"/>
      <c r="AB3184"/>
    </row>
    <row r="3185" spans="27:28" ht="15">
      <c r="AA3185" s="2"/>
      <c r="AB3185"/>
    </row>
    <row r="3186" spans="27:28" ht="15">
      <c r="AA3186" s="2"/>
      <c r="AB3186"/>
    </row>
    <row r="3187" spans="27:28" ht="15">
      <c r="AA3187" s="2"/>
      <c r="AB3187"/>
    </row>
    <row r="3188" spans="27:28" ht="15">
      <c r="AA3188" s="2"/>
      <c r="AB3188"/>
    </row>
    <row r="3189" spans="27:28" ht="15">
      <c r="AA3189" s="2"/>
      <c r="AB3189"/>
    </row>
    <row r="3190" spans="27:28" ht="15">
      <c r="AA3190" s="2"/>
      <c r="AB3190"/>
    </row>
    <row r="3191" spans="27:28" ht="15">
      <c r="AA3191" s="2"/>
      <c r="AB3191"/>
    </row>
    <row r="3192" spans="27:28" ht="15">
      <c r="AA3192" s="2"/>
      <c r="AB3192"/>
    </row>
    <row r="3193" spans="27:28" ht="15">
      <c r="AA3193" s="2"/>
      <c r="AB3193"/>
    </row>
    <row r="3194" spans="27:28" ht="15">
      <c r="AA3194" s="2"/>
      <c r="AB3194"/>
    </row>
    <row r="3195" spans="27:28" ht="15">
      <c r="AA3195" s="2"/>
      <c r="AB3195"/>
    </row>
    <row r="3196" spans="27:28" ht="15">
      <c r="AA3196" s="2"/>
      <c r="AB3196"/>
    </row>
    <row r="3197" spans="27:28" ht="15">
      <c r="AA3197" s="2"/>
      <c r="AB3197"/>
    </row>
    <row r="3198" spans="27:28" ht="15">
      <c r="AA3198" s="2"/>
      <c r="AB3198"/>
    </row>
    <row r="3199" spans="27:28" ht="15">
      <c r="AA3199" s="2"/>
      <c r="AB3199"/>
    </row>
    <row r="3200" spans="27:28" ht="15">
      <c r="AA3200" s="2"/>
      <c r="AB3200"/>
    </row>
    <row r="3201" spans="27:28" ht="15">
      <c r="AA3201" s="2"/>
      <c r="AB3201"/>
    </row>
    <row r="3202" spans="27:28" ht="15">
      <c r="AA3202" s="2"/>
      <c r="AB3202"/>
    </row>
    <row r="3203" spans="27:28" ht="15">
      <c r="AA3203" s="2"/>
      <c r="AB3203"/>
    </row>
    <row r="3204" spans="27:28" ht="15">
      <c r="AA3204" s="2"/>
      <c r="AB3204"/>
    </row>
    <row r="3205" spans="27:28" ht="15">
      <c r="AA3205" s="2"/>
      <c r="AB3205"/>
    </row>
    <row r="3206" spans="27:28" ht="15">
      <c r="AA3206" s="2"/>
      <c r="AB3206"/>
    </row>
    <row r="3207" spans="27:28" ht="15">
      <c r="AA3207" s="2"/>
      <c r="AB3207"/>
    </row>
    <row r="3208" spans="27:28" ht="15">
      <c r="AA3208" s="2"/>
      <c r="AB3208"/>
    </row>
    <row r="3209" spans="27:28" ht="15">
      <c r="AA3209" s="2"/>
      <c r="AB3209"/>
    </row>
    <row r="3210" spans="27:28" ht="15">
      <c r="AA3210" s="2"/>
      <c r="AB3210"/>
    </row>
    <row r="3211" spans="27:28" ht="15">
      <c r="AA3211" s="2"/>
      <c r="AB3211"/>
    </row>
    <row r="3212" spans="27:28" ht="15">
      <c r="AA3212" s="2"/>
      <c r="AB3212"/>
    </row>
    <row r="3213" spans="27:28" ht="15">
      <c r="AA3213" s="2"/>
      <c r="AB3213"/>
    </row>
    <row r="3214" spans="27:28" ht="15">
      <c r="AA3214" s="2"/>
      <c r="AB3214"/>
    </row>
    <row r="3215" spans="27:28" ht="15">
      <c r="AA3215" s="2"/>
      <c r="AB3215"/>
    </row>
    <row r="3216" spans="27:28" ht="15">
      <c r="AA3216" s="2"/>
      <c r="AB3216"/>
    </row>
    <row r="3217" spans="27:28" ht="15">
      <c r="AA3217" s="2"/>
      <c r="AB3217"/>
    </row>
    <row r="3218" spans="27:28" ht="15">
      <c r="AA3218" s="2"/>
      <c r="AB3218"/>
    </row>
    <row r="3219" spans="27:28" ht="15">
      <c r="AA3219" s="2"/>
      <c r="AB3219"/>
    </row>
    <row r="3220" spans="27:28" ht="15">
      <c r="AA3220" s="2"/>
      <c r="AB3220"/>
    </row>
    <row r="3221" spans="27:28" ht="15">
      <c r="AA3221" s="2"/>
      <c r="AB3221"/>
    </row>
    <row r="3222" spans="27:28" ht="15">
      <c r="AA3222" s="2"/>
      <c r="AB3222"/>
    </row>
    <row r="3223" spans="27:28" ht="15">
      <c r="AA3223" s="2"/>
      <c r="AB3223"/>
    </row>
    <row r="3224" spans="27:28" ht="15">
      <c r="AA3224" s="2"/>
      <c r="AB3224"/>
    </row>
    <row r="3225" spans="27:28" ht="15">
      <c r="AA3225" s="2"/>
      <c r="AB3225"/>
    </row>
    <row r="3226" spans="27:28" ht="15">
      <c r="AA3226" s="2"/>
      <c r="AB3226"/>
    </row>
    <row r="3227" spans="27:28" ht="15">
      <c r="AA3227" s="2"/>
      <c r="AB3227"/>
    </row>
    <row r="3228" spans="27:28" ht="15">
      <c r="AA3228" s="2"/>
      <c r="AB3228"/>
    </row>
    <row r="3229" spans="27:28" ht="15">
      <c r="AA3229" s="2"/>
      <c r="AB3229"/>
    </row>
    <row r="3230" spans="27:28" ht="15">
      <c r="AA3230" s="2"/>
      <c r="AB3230"/>
    </row>
    <row r="3231" spans="27:28" ht="15">
      <c r="AA3231" s="2"/>
      <c r="AB3231"/>
    </row>
    <row r="3232" spans="27:28" ht="15">
      <c r="AA3232" s="2"/>
      <c r="AB3232"/>
    </row>
    <row r="3233" spans="27:28" ht="15">
      <c r="AA3233" s="2"/>
      <c r="AB3233"/>
    </row>
    <row r="3234" spans="27:28" ht="15">
      <c r="AA3234" s="2"/>
      <c r="AB3234"/>
    </row>
    <row r="3235" spans="27:28" ht="15">
      <c r="AA3235" s="2"/>
      <c r="AB3235"/>
    </row>
    <row r="3236" spans="27:28" ht="15">
      <c r="AA3236" s="2"/>
      <c r="AB3236"/>
    </row>
    <row r="3237" spans="27:28" ht="15">
      <c r="AA3237" s="2"/>
      <c r="AB3237"/>
    </row>
    <row r="3238" spans="27:28" ht="15">
      <c r="AA3238" s="2"/>
      <c r="AB3238"/>
    </row>
    <row r="3239" spans="27:28" ht="15">
      <c r="AA3239" s="2"/>
      <c r="AB3239"/>
    </row>
    <row r="3240" spans="27:28" ht="15">
      <c r="AA3240" s="2"/>
      <c r="AB3240"/>
    </row>
    <row r="3241" spans="27:28" ht="15">
      <c r="AA3241" s="2"/>
      <c r="AB3241"/>
    </row>
    <row r="3242" spans="27:28" ht="15">
      <c r="AA3242" s="2"/>
      <c r="AB3242"/>
    </row>
    <row r="3243" spans="27:28" ht="15">
      <c r="AA3243" s="2"/>
      <c r="AB3243"/>
    </row>
    <row r="3244" spans="27:28" ht="15">
      <c r="AA3244" s="2"/>
      <c r="AB3244"/>
    </row>
    <row r="3245" spans="27:28" ht="15">
      <c r="AA3245" s="2"/>
      <c r="AB3245"/>
    </row>
    <row r="3246" spans="27:28" ht="15">
      <c r="AA3246" s="2"/>
      <c r="AB3246"/>
    </row>
    <row r="3247" spans="27:28" ht="15">
      <c r="AA3247" s="2"/>
      <c r="AB3247"/>
    </row>
    <row r="3248" spans="27:28" ht="15">
      <c r="AA3248" s="2"/>
      <c r="AB3248"/>
    </row>
    <row r="3249" spans="27:28" ht="15">
      <c r="AA3249" s="2"/>
      <c r="AB3249"/>
    </row>
    <row r="3250" spans="27:28" ht="15">
      <c r="AA3250" s="2"/>
      <c r="AB3250"/>
    </row>
    <row r="3251" spans="27:28" ht="15">
      <c r="AA3251" s="2"/>
      <c r="AB3251"/>
    </row>
    <row r="3252" spans="27:28" ht="15">
      <c r="AA3252" s="2"/>
      <c r="AB3252"/>
    </row>
    <row r="3253" spans="27:28" ht="15">
      <c r="AA3253" s="2"/>
      <c r="AB3253"/>
    </row>
    <row r="3254" spans="27:28" ht="15">
      <c r="AA3254" s="2"/>
      <c r="AB3254"/>
    </row>
    <row r="3255" spans="27:28" ht="15">
      <c r="AA3255" s="2"/>
      <c r="AB3255"/>
    </row>
    <row r="3256" spans="27:28" ht="15">
      <c r="AA3256" s="2"/>
      <c r="AB3256"/>
    </row>
    <row r="3257" spans="27:28" ht="15">
      <c r="AA3257" s="2"/>
      <c r="AB3257"/>
    </row>
    <row r="3258" spans="27:28" ht="15">
      <c r="AA3258" s="2"/>
      <c r="AB3258"/>
    </row>
    <row r="3259" spans="27:28" ht="15">
      <c r="AA3259" s="2"/>
      <c r="AB3259"/>
    </row>
    <row r="3260" spans="27:28" ht="15">
      <c r="AA3260" s="2"/>
      <c r="AB3260"/>
    </row>
    <row r="3261" spans="27:28" ht="15">
      <c r="AA3261" s="2"/>
      <c r="AB3261"/>
    </row>
    <row r="3262" spans="27:28" ht="15">
      <c r="AA3262" s="2"/>
      <c r="AB3262"/>
    </row>
    <row r="3263" spans="27:28" ht="15">
      <c r="AA3263" s="2"/>
      <c r="AB3263"/>
    </row>
    <row r="3264" spans="27:28" ht="15">
      <c r="AA3264" s="2"/>
      <c r="AB3264"/>
    </row>
    <row r="3265" spans="27:28" ht="15">
      <c r="AA3265" s="2"/>
      <c r="AB3265"/>
    </row>
    <row r="3266" spans="27:28" ht="15">
      <c r="AA3266" s="2"/>
      <c r="AB3266"/>
    </row>
    <row r="3267" spans="27:28" ht="15">
      <c r="AA3267" s="2"/>
      <c r="AB3267"/>
    </row>
    <row r="3268" spans="27:28" ht="15">
      <c r="AA3268" s="2"/>
      <c r="AB3268"/>
    </row>
    <row r="3269" spans="27:28" ht="15">
      <c r="AA3269" s="2"/>
      <c r="AB3269"/>
    </row>
    <row r="3270" spans="27:28" ht="15">
      <c r="AA3270" s="2"/>
      <c r="AB3270"/>
    </row>
    <row r="3271" spans="27:28" ht="15">
      <c r="AA3271" s="2"/>
      <c r="AB3271"/>
    </row>
    <row r="3272" spans="27:28" ht="15">
      <c r="AA3272" s="2"/>
      <c r="AB3272"/>
    </row>
    <row r="3273" spans="27:28" ht="15">
      <c r="AA3273" s="2"/>
      <c r="AB3273"/>
    </row>
    <row r="3274" spans="27:28" ht="15">
      <c r="AA3274" s="2"/>
      <c r="AB3274"/>
    </row>
    <row r="3275" spans="27:28" ht="15">
      <c r="AA3275" s="2"/>
      <c r="AB3275"/>
    </row>
    <row r="3276" spans="27:28" ht="15">
      <c r="AA3276" s="2"/>
      <c r="AB3276"/>
    </row>
    <row r="3277" spans="27:28" ht="15">
      <c r="AA3277" s="2"/>
      <c r="AB3277"/>
    </row>
    <row r="3278" spans="27:28" ht="15">
      <c r="AA3278" s="2"/>
      <c r="AB3278"/>
    </row>
    <row r="3279" spans="27:28" ht="15">
      <c r="AA3279" s="2"/>
      <c r="AB3279"/>
    </row>
    <row r="3280" spans="27:28" ht="15">
      <c r="AA3280" s="2"/>
      <c r="AB3280"/>
    </row>
    <row r="3281" spans="27:28" ht="15">
      <c r="AA3281" s="2"/>
      <c r="AB3281"/>
    </row>
    <row r="3282" spans="27:28" ht="15">
      <c r="AA3282" s="2"/>
      <c r="AB3282"/>
    </row>
    <row r="3283" spans="27:28" ht="15">
      <c r="AA3283" s="2"/>
      <c r="AB3283"/>
    </row>
    <row r="3284" spans="27:28" ht="15">
      <c r="AA3284" s="2"/>
      <c r="AB3284"/>
    </row>
    <row r="3285" spans="27:28" ht="15">
      <c r="AA3285" s="2"/>
      <c r="AB3285"/>
    </row>
    <row r="3286" spans="27:28" ht="15">
      <c r="AA3286" s="2"/>
      <c r="AB3286"/>
    </row>
    <row r="3287" spans="27:28" ht="15">
      <c r="AA3287" s="2"/>
      <c r="AB3287"/>
    </row>
    <row r="3288" spans="27:28" ht="15">
      <c r="AA3288" s="2"/>
      <c r="AB3288"/>
    </row>
    <row r="3289" spans="27:28" ht="15">
      <c r="AA3289" s="2"/>
      <c r="AB3289"/>
    </row>
    <row r="3290" spans="27:28" ht="15">
      <c r="AA3290" s="2"/>
      <c r="AB3290"/>
    </row>
    <row r="3291" spans="27:28" ht="15">
      <c r="AA3291" s="2"/>
      <c r="AB3291"/>
    </row>
    <row r="3292" spans="27:28" ht="15">
      <c r="AA3292" s="2"/>
      <c r="AB3292"/>
    </row>
    <row r="3293" spans="27:28" ht="15">
      <c r="AA3293" s="2"/>
      <c r="AB3293"/>
    </row>
    <row r="3294" spans="27:28" ht="15">
      <c r="AA3294" s="2"/>
      <c r="AB3294"/>
    </row>
    <row r="3295" spans="27:28" ht="15">
      <c r="AA3295" s="2"/>
      <c r="AB3295"/>
    </row>
    <row r="3296" spans="27:28" ht="15">
      <c r="AA3296" s="2"/>
      <c r="AB3296"/>
    </row>
    <row r="3297" spans="27:28" ht="15">
      <c r="AA3297" s="2"/>
      <c r="AB3297"/>
    </row>
    <row r="3298" spans="27:28" ht="15">
      <c r="AA3298" s="2"/>
      <c r="AB3298"/>
    </row>
    <row r="3299" spans="27:28" ht="15">
      <c r="AA3299" s="2"/>
      <c r="AB3299"/>
    </row>
    <row r="3300" spans="27:28" ht="15">
      <c r="AA3300" s="2"/>
      <c r="AB3300"/>
    </row>
    <row r="3301" spans="27:28" ht="15">
      <c r="AA3301" s="2"/>
      <c r="AB3301"/>
    </row>
    <row r="3302" spans="27:28" ht="15">
      <c r="AA3302" s="2"/>
      <c r="AB3302"/>
    </row>
    <row r="3303" spans="27:28" ht="15">
      <c r="AA3303" s="2"/>
      <c r="AB3303"/>
    </row>
    <row r="3304" spans="27:28" ht="15">
      <c r="AA3304" s="2"/>
      <c r="AB3304"/>
    </row>
    <row r="3305" spans="27:28" ht="15">
      <c r="AA3305" s="2"/>
      <c r="AB3305"/>
    </row>
    <row r="3306" spans="27:28" ht="15">
      <c r="AA3306" s="2"/>
      <c r="AB3306"/>
    </row>
    <row r="3307" spans="27:28" ht="15">
      <c r="AA3307" s="2"/>
      <c r="AB3307"/>
    </row>
    <row r="3308" spans="27:28" ht="15">
      <c r="AA3308" s="2"/>
      <c r="AB3308"/>
    </row>
    <row r="3309" spans="27:28" ht="15">
      <c r="AA3309" s="2"/>
      <c r="AB3309"/>
    </row>
    <row r="3310" spans="27:28" ht="15">
      <c r="AA3310" s="2"/>
      <c r="AB3310"/>
    </row>
    <row r="3311" spans="27:28" ht="15">
      <c r="AA3311" s="2"/>
      <c r="AB3311"/>
    </row>
    <row r="3312" spans="27:28" ht="15">
      <c r="AA3312" s="2"/>
      <c r="AB3312"/>
    </row>
    <row r="3313" spans="27:28" ht="15">
      <c r="AA3313" s="2"/>
      <c r="AB3313"/>
    </row>
    <row r="3314" spans="27:28" ht="15">
      <c r="AA3314" s="2"/>
      <c r="AB3314"/>
    </row>
    <row r="3315" spans="27:28" ht="15">
      <c r="AA3315" s="2"/>
      <c r="AB3315"/>
    </row>
    <row r="3316" spans="27:28" ht="15">
      <c r="AA3316" s="2"/>
      <c r="AB3316"/>
    </row>
    <row r="3317" spans="27:28" ht="15">
      <c r="AA3317" s="2"/>
      <c r="AB3317"/>
    </row>
    <row r="3318" spans="27:28" ht="15">
      <c r="AA3318" s="2"/>
      <c r="AB3318"/>
    </row>
    <row r="3319" spans="27:28" ht="15">
      <c r="AA3319" s="2"/>
      <c r="AB3319"/>
    </row>
    <row r="3320" spans="27:28" ht="15">
      <c r="AA3320" s="2"/>
      <c r="AB3320"/>
    </row>
    <row r="3321" spans="27:28" ht="15">
      <c r="AA3321" s="2"/>
      <c r="AB3321"/>
    </row>
    <row r="3322" spans="27:28" ht="15">
      <c r="AA3322" s="2"/>
      <c r="AB3322"/>
    </row>
    <row r="3323" spans="27:28" ht="15">
      <c r="AA3323" s="2"/>
      <c r="AB3323"/>
    </row>
    <row r="3324" spans="27:28" ht="15">
      <c r="AA3324" s="2"/>
      <c r="AB3324"/>
    </row>
    <row r="3325" spans="27:28" ht="15">
      <c r="AA3325" s="2"/>
      <c r="AB3325"/>
    </row>
    <row r="3326" spans="27:28" ht="15">
      <c r="AA3326" s="2"/>
      <c r="AB3326"/>
    </row>
    <row r="3327" spans="27:28" ht="15">
      <c r="AA3327" s="2"/>
      <c r="AB3327"/>
    </row>
    <row r="3328" spans="27:28" ht="15">
      <c r="AA3328" s="2"/>
      <c r="AB3328"/>
    </row>
    <row r="3329" spans="27:28" ht="15">
      <c r="AA3329" s="2"/>
      <c r="AB3329"/>
    </row>
    <row r="3330" spans="27:28" ht="15">
      <c r="AA3330" s="2"/>
      <c r="AB3330"/>
    </row>
    <row r="3331" spans="27:28" ht="15">
      <c r="AA3331" s="2"/>
      <c r="AB3331"/>
    </row>
    <row r="3332" spans="27:28" ht="15">
      <c r="AA3332" s="2"/>
      <c r="AB3332"/>
    </row>
    <row r="3333" spans="27:28" ht="15">
      <c r="AA3333" s="2"/>
      <c r="AB3333"/>
    </row>
    <row r="3334" spans="27:28" ht="15">
      <c r="AA3334" s="2"/>
      <c r="AB3334"/>
    </row>
    <row r="3335" spans="27:28" ht="15">
      <c r="AA3335" s="2"/>
      <c r="AB3335"/>
    </row>
    <row r="3336" spans="27:28" ht="15">
      <c r="AA3336" s="2"/>
      <c r="AB3336"/>
    </row>
    <row r="3337" spans="27:28" ht="15">
      <c r="AA3337" s="2"/>
      <c r="AB3337"/>
    </row>
    <row r="3338" spans="27:28" ht="15">
      <c r="AA3338" s="2"/>
      <c r="AB3338"/>
    </row>
    <row r="3339" spans="27:28" ht="15">
      <c r="AA3339" s="2"/>
      <c r="AB3339"/>
    </row>
    <row r="3340" spans="27:28" ht="15">
      <c r="AA3340" s="2"/>
      <c r="AB3340"/>
    </row>
    <row r="3341" spans="27:28" ht="15">
      <c r="AA3341" s="2"/>
      <c r="AB3341"/>
    </row>
    <row r="3342" spans="27:28" ht="15">
      <c r="AA3342" s="2"/>
      <c r="AB3342"/>
    </row>
    <row r="3343" spans="27:28" ht="15">
      <c r="AA3343" s="2"/>
      <c r="AB3343"/>
    </row>
    <row r="3344" spans="27:28" ht="15">
      <c r="AA3344" s="2"/>
      <c r="AB3344"/>
    </row>
    <row r="3345" spans="27:28" ht="15">
      <c r="AA3345" s="2"/>
      <c r="AB3345"/>
    </row>
    <row r="3346" spans="27:28" ht="15">
      <c r="AA3346" s="2"/>
      <c r="AB3346"/>
    </row>
    <row r="3347" spans="27:28" ht="15">
      <c r="AA3347" s="2"/>
      <c r="AB3347"/>
    </row>
    <row r="3348" spans="27:28" ht="15">
      <c r="AA3348" s="2"/>
      <c r="AB3348"/>
    </row>
    <row r="3349" spans="27:28" ht="15">
      <c r="AA3349" s="2"/>
      <c r="AB3349"/>
    </row>
    <row r="3350" spans="27:28" ht="15">
      <c r="AA3350" s="2"/>
      <c r="AB3350"/>
    </row>
    <row r="3351" spans="27:28" ht="15">
      <c r="AA3351" s="2"/>
      <c r="AB3351"/>
    </row>
    <row r="3352" spans="27:28" ht="15">
      <c r="AA3352" s="2"/>
      <c r="AB3352"/>
    </row>
    <row r="3353" spans="27:28" ht="15">
      <c r="AA3353" s="2"/>
      <c r="AB3353"/>
    </row>
    <row r="3354" spans="27:28" ht="15">
      <c r="AA3354" s="2"/>
      <c r="AB3354"/>
    </row>
    <row r="3355" spans="27:28" ht="15">
      <c r="AA3355" s="2"/>
      <c r="AB3355"/>
    </row>
    <row r="3356" spans="27:28" ht="15">
      <c r="AA3356" s="2"/>
      <c r="AB3356"/>
    </row>
    <row r="3357" spans="27:28" ht="15">
      <c r="AA3357" s="2"/>
      <c r="AB3357"/>
    </row>
    <row r="3358" spans="27:28" ht="15">
      <c r="AA3358" s="2"/>
      <c r="AB3358"/>
    </row>
    <row r="3359" spans="27:28" ht="15">
      <c r="AA3359" s="2"/>
      <c r="AB3359"/>
    </row>
    <row r="3360" spans="27:28" ht="15">
      <c r="AA3360" s="2"/>
      <c r="AB3360"/>
    </row>
    <row r="3361" spans="27:28" ht="15">
      <c r="AA3361" s="2"/>
      <c r="AB3361"/>
    </row>
    <row r="3362" spans="27:28" ht="15">
      <c r="AA3362" s="2"/>
      <c r="AB3362"/>
    </row>
    <row r="3363" spans="27:28" ht="15">
      <c r="AA3363" s="2"/>
      <c r="AB3363"/>
    </row>
    <row r="3364" spans="27:28" ht="15">
      <c r="AA3364" s="2"/>
      <c r="AB3364"/>
    </row>
    <row r="3365" spans="27:28" ht="15">
      <c r="AA3365" s="2"/>
      <c r="AB3365"/>
    </row>
    <row r="3366" spans="27:28" ht="15">
      <c r="AA3366" s="2"/>
      <c r="AB3366"/>
    </row>
    <row r="3367" spans="27:28" ht="15">
      <c r="AA3367" s="2"/>
      <c r="AB3367"/>
    </row>
    <row r="3368" spans="27:28" ht="15">
      <c r="AA3368" s="2"/>
      <c r="AB3368"/>
    </row>
    <row r="3369" spans="27:28" ht="15">
      <c r="AA3369" s="2"/>
      <c r="AB3369"/>
    </row>
    <row r="3370" spans="27:28" ht="15">
      <c r="AA3370" s="2"/>
      <c r="AB3370"/>
    </row>
    <row r="3371" spans="27:28" ht="15">
      <c r="AA3371" s="2"/>
      <c r="AB3371"/>
    </row>
    <row r="3372" spans="27:28" ht="15">
      <c r="AA3372" s="2"/>
      <c r="AB3372"/>
    </row>
    <row r="3373" spans="27:28" ht="15">
      <c r="AA3373" s="2"/>
      <c r="AB3373"/>
    </row>
    <row r="3374" spans="27:28" ht="15">
      <c r="AA3374" s="2"/>
      <c r="AB3374"/>
    </row>
    <row r="3375" spans="27:28" ht="15">
      <c r="AA3375" s="2"/>
      <c r="AB3375"/>
    </row>
    <row r="3376" spans="27:28" ht="15">
      <c r="AA3376" s="2"/>
      <c r="AB3376"/>
    </row>
    <row r="3377" spans="27:28" ht="15">
      <c r="AA3377" s="2"/>
      <c r="AB3377"/>
    </row>
    <row r="3378" spans="27:28" ht="15">
      <c r="AA3378" s="2"/>
      <c r="AB3378"/>
    </row>
    <row r="3379" spans="27:28" ht="15">
      <c r="AA3379" s="2"/>
      <c r="AB3379"/>
    </row>
    <row r="3380" spans="27:28" ht="15">
      <c r="AA3380" s="2"/>
      <c r="AB3380"/>
    </row>
    <row r="3381" spans="27:28" ht="15">
      <c r="AA3381" s="2"/>
      <c r="AB3381"/>
    </row>
    <row r="3382" spans="27:28" ht="15">
      <c r="AA3382" s="2"/>
      <c r="AB3382"/>
    </row>
    <row r="3383" spans="27:28" ht="15">
      <c r="AA3383" s="2"/>
      <c r="AB3383"/>
    </row>
    <row r="3384" spans="27:28" ht="15">
      <c r="AA3384" s="2"/>
      <c r="AB3384"/>
    </row>
    <row r="3385" spans="27:28" ht="15">
      <c r="AA3385" s="2"/>
      <c r="AB3385"/>
    </row>
    <row r="3386" spans="27:28" ht="15">
      <c r="AA3386" s="2"/>
      <c r="AB3386"/>
    </row>
    <row r="3387" spans="27:28" ht="15">
      <c r="AA3387" s="2"/>
      <c r="AB3387"/>
    </row>
    <row r="3388" spans="27:28" ht="15">
      <c r="AA3388" s="2"/>
      <c r="AB3388"/>
    </row>
    <row r="3389" spans="27:28" ht="15">
      <c r="AA3389" s="2"/>
      <c r="AB3389"/>
    </row>
    <row r="3390" spans="27:28" ht="15">
      <c r="AA3390" s="2"/>
      <c r="AB3390"/>
    </row>
    <row r="3391" spans="27:28" ht="15">
      <c r="AA3391" s="2"/>
      <c r="AB3391"/>
    </row>
    <row r="3392" spans="27:28" ht="15">
      <c r="AA3392" s="2"/>
      <c r="AB3392"/>
    </row>
    <row r="3393" spans="27:28" ht="15">
      <c r="AA3393" s="2"/>
      <c r="AB3393"/>
    </row>
    <row r="3394" spans="27:28" ht="15">
      <c r="AA3394" s="2"/>
      <c r="AB3394"/>
    </row>
    <row r="3395" spans="27:28" ht="15">
      <c r="AA3395" s="2"/>
      <c r="AB3395"/>
    </row>
    <row r="3396" spans="27:28" ht="15">
      <c r="AA3396" s="2"/>
      <c r="AB3396"/>
    </row>
    <row r="3397" spans="27:28" ht="15">
      <c r="AA3397" s="2"/>
      <c r="AB3397"/>
    </row>
    <row r="3398" spans="27:28" ht="15">
      <c r="AA3398" s="2"/>
      <c r="AB3398"/>
    </row>
    <row r="3399" spans="27:28" ht="15">
      <c r="AA3399" s="2"/>
      <c r="AB3399"/>
    </row>
    <row r="3400" spans="27:28" ht="15">
      <c r="AA3400" s="2"/>
      <c r="AB3400"/>
    </row>
    <row r="3401" spans="27:28" ht="15">
      <c r="AA3401" s="2"/>
      <c r="AB3401"/>
    </row>
    <row r="3402" spans="27:28" ht="15">
      <c r="AA3402" s="2"/>
      <c r="AB3402"/>
    </row>
    <row r="3403" spans="27:28" ht="15">
      <c r="AA3403" s="2"/>
      <c r="AB3403"/>
    </row>
    <row r="3404" spans="27:28" ht="15">
      <c r="AA3404" s="2"/>
      <c r="AB3404"/>
    </row>
    <row r="3405" spans="27:28" ht="15">
      <c r="AA3405" s="2"/>
      <c r="AB3405"/>
    </row>
    <row r="3406" spans="27:28" ht="15">
      <c r="AA3406" s="2"/>
      <c r="AB3406"/>
    </row>
    <row r="3407" spans="27:28" ht="15">
      <c r="AA3407" s="2"/>
      <c r="AB3407"/>
    </row>
    <row r="3408" spans="27:28" ht="15">
      <c r="AA3408" s="2"/>
      <c r="AB3408"/>
    </row>
    <row r="3409" spans="27:28" ht="15">
      <c r="AA3409" s="2"/>
      <c r="AB3409"/>
    </row>
    <row r="3410" spans="27:28" ht="15">
      <c r="AA3410" s="2"/>
      <c r="AB3410"/>
    </row>
    <row r="3411" spans="27:28" ht="15">
      <c r="AA3411" s="2"/>
      <c r="AB3411"/>
    </row>
    <row r="3412" spans="27:28" ht="15">
      <c r="AA3412" s="2"/>
      <c r="AB3412"/>
    </row>
    <row r="3413" spans="27:28" ht="15">
      <c r="AA3413" s="2"/>
      <c r="AB3413"/>
    </row>
    <row r="3414" spans="27:28" ht="15">
      <c r="AA3414" s="2"/>
      <c r="AB3414"/>
    </row>
    <row r="3415" spans="27:28" ht="15">
      <c r="AA3415" s="2"/>
      <c r="AB3415"/>
    </row>
    <row r="3416" spans="27:28" ht="15">
      <c r="AA3416" s="2"/>
      <c r="AB3416"/>
    </row>
    <row r="3417" spans="27:28" ht="15">
      <c r="AA3417" s="2"/>
      <c r="AB3417"/>
    </row>
    <row r="3418" spans="27:28" ht="15">
      <c r="AA3418" s="2"/>
      <c r="AB3418"/>
    </row>
    <row r="3419" spans="27:28" ht="15">
      <c r="AA3419" s="2"/>
      <c r="AB3419"/>
    </row>
    <row r="3420" spans="27:28" ht="15">
      <c r="AA3420" s="2"/>
      <c r="AB3420"/>
    </row>
    <row r="3421" spans="27:28" ht="15">
      <c r="AA3421" s="2"/>
      <c r="AB3421"/>
    </row>
    <row r="3422" spans="27:28" ht="15">
      <c r="AA3422" s="2"/>
      <c r="AB3422"/>
    </row>
    <row r="3423" spans="27:28" ht="15">
      <c r="AA3423" s="2"/>
      <c r="AB3423"/>
    </row>
    <row r="3424" spans="27:28" ht="15">
      <c r="AA3424" s="2"/>
      <c r="AB3424"/>
    </row>
    <row r="3425" spans="27:28" ht="15">
      <c r="AA3425" s="2"/>
      <c r="AB3425"/>
    </row>
    <row r="3426" spans="27:28" ht="15">
      <c r="AA3426" s="2"/>
      <c r="AB3426"/>
    </row>
    <row r="3427" spans="27:28" ht="15">
      <c r="AA3427" s="2"/>
      <c r="AB3427"/>
    </row>
    <row r="3428" spans="27:28" ht="15">
      <c r="AA3428" s="2"/>
      <c r="AB3428"/>
    </row>
    <row r="3429" spans="27:28" ht="15">
      <c r="AA3429" s="2"/>
      <c r="AB3429"/>
    </row>
    <row r="3430" spans="27:28" ht="15">
      <c r="AA3430" s="2"/>
      <c r="AB3430"/>
    </row>
    <row r="3431" spans="27:28" ht="15">
      <c r="AA3431" s="2"/>
      <c r="AB3431"/>
    </row>
    <row r="3432" spans="27:28" ht="15">
      <c r="AA3432" s="2"/>
      <c r="AB3432"/>
    </row>
    <row r="3433" spans="27:28" ht="15">
      <c r="AA3433" s="2"/>
      <c r="AB3433"/>
    </row>
    <row r="3434" spans="27:28" ht="15">
      <c r="AA3434" s="2"/>
      <c r="AB3434"/>
    </row>
    <row r="3435" spans="27:28" ht="15">
      <c r="AA3435" s="2"/>
      <c r="AB3435"/>
    </row>
    <row r="3436" spans="27:28" ht="15">
      <c r="AA3436" s="2"/>
      <c r="AB3436"/>
    </row>
    <row r="3437" spans="27:28" ht="15">
      <c r="AA3437" s="2"/>
      <c r="AB3437"/>
    </row>
    <row r="3438" spans="27:28" ht="15">
      <c r="AA3438" s="2"/>
      <c r="AB3438"/>
    </row>
    <row r="3439" spans="27:28" ht="15">
      <c r="AA3439" s="2"/>
      <c r="AB3439"/>
    </row>
    <row r="3440" spans="27:28" ht="15">
      <c r="AA3440" s="2"/>
      <c r="AB3440"/>
    </row>
    <row r="3441" spans="27:28" ht="15">
      <c r="AA3441" s="2"/>
      <c r="AB3441"/>
    </row>
    <row r="3442" spans="27:28" ht="15">
      <c r="AA3442" s="2"/>
      <c r="AB3442"/>
    </row>
    <row r="3443" spans="27:28" ht="15">
      <c r="AA3443" s="2"/>
      <c r="AB3443"/>
    </row>
    <row r="3444" spans="27:28" ht="15">
      <c r="AA3444" s="2"/>
      <c r="AB3444"/>
    </row>
    <row r="3445" spans="27:28" ht="15">
      <c r="AA3445" s="2"/>
      <c r="AB3445"/>
    </row>
    <row r="3446" spans="27:28" ht="15">
      <c r="AA3446" s="2"/>
      <c r="AB3446"/>
    </row>
    <row r="3447" spans="27:28" ht="15">
      <c r="AA3447" s="2"/>
      <c r="AB3447"/>
    </row>
    <row r="3448" spans="27:28" ht="15">
      <c r="AA3448" s="2"/>
      <c r="AB3448"/>
    </row>
    <row r="3449" spans="27:28" ht="15">
      <c r="AA3449" s="2"/>
      <c r="AB3449"/>
    </row>
    <row r="3450" spans="27:28" ht="15">
      <c r="AA3450" s="2"/>
      <c r="AB3450"/>
    </row>
    <row r="3451" spans="27:28" ht="15">
      <c r="AA3451" s="2"/>
      <c r="AB3451"/>
    </row>
    <row r="3452" spans="27:28" ht="15">
      <c r="AA3452" s="2"/>
      <c r="AB3452"/>
    </row>
    <row r="3453" spans="27:28" ht="15">
      <c r="AA3453" s="2"/>
      <c r="AB3453"/>
    </row>
    <row r="3454" spans="27:28" ht="15">
      <c r="AA3454" s="2"/>
      <c r="AB3454"/>
    </row>
    <row r="3455" spans="27:28" ht="15">
      <c r="AA3455" s="2"/>
      <c r="AB3455"/>
    </row>
    <row r="3456" spans="27:28" ht="15">
      <c r="AA3456" s="2"/>
      <c r="AB3456"/>
    </row>
    <row r="3457" spans="27:28" ht="15">
      <c r="AA3457" s="2"/>
      <c r="AB3457"/>
    </row>
    <row r="3458" spans="27:28" ht="15">
      <c r="AA3458" s="2"/>
      <c r="AB3458"/>
    </row>
    <row r="3459" spans="27:28" ht="15">
      <c r="AA3459" s="2"/>
      <c r="AB3459"/>
    </row>
    <row r="3460" spans="27:28" ht="15">
      <c r="AA3460" s="2"/>
      <c r="AB3460"/>
    </row>
    <row r="3461" spans="27:28" ht="15">
      <c r="AA3461" s="2"/>
      <c r="AB3461"/>
    </row>
    <row r="3462" spans="27:28" ht="15">
      <c r="AA3462" s="2"/>
      <c r="AB3462"/>
    </row>
    <row r="3463" spans="27:28" ht="15">
      <c r="AA3463" s="2"/>
      <c r="AB3463"/>
    </row>
    <row r="3464" spans="27:28" ht="15">
      <c r="AA3464" s="2"/>
      <c r="AB3464"/>
    </row>
    <row r="3465" spans="27:28" ht="15">
      <c r="AA3465" s="2"/>
      <c r="AB3465"/>
    </row>
    <row r="3466" spans="27:28" ht="15">
      <c r="AA3466" s="2"/>
      <c r="AB3466"/>
    </row>
    <row r="3467" spans="27:28" ht="15">
      <c r="AA3467" s="2"/>
      <c r="AB3467"/>
    </row>
    <row r="3468" spans="27:28" ht="15">
      <c r="AA3468" s="2"/>
      <c r="AB3468"/>
    </row>
    <row r="3469" spans="27:28" ht="15">
      <c r="AA3469" s="2"/>
      <c r="AB3469"/>
    </row>
    <row r="3470" spans="27:28" ht="15">
      <c r="AA3470" s="2"/>
      <c r="AB3470"/>
    </row>
    <row r="3471" spans="27:28" ht="15">
      <c r="AA3471" s="2"/>
      <c r="AB3471"/>
    </row>
    <row r="3472" spans="27:28" ht="15">
      <c r="AA3472" s="2"/>
      <c r="AB3472"/>
    </row>
    <row r="3473" spans="27:28" ht="15">
      <c r="AA3473" s="2"/>
      <c r="AB3473"/>
    </row>
    <row r="3474" spans="27:28" ht="15">
      <c r="AA3474" s="2"/>
      <c r="AB3474"/>
    </row>
    <row r="3475" spans="27:28" ht="15">
      <c r="AA3475" s="2"/>
      <c r="AB3475"/>
    </row>
    <row r="3476" spans="27:28" ht="15">
      <c r="AA3476" s="2"/>
      <c r="AB3476"/>
    </row>
    <row r="3477" spans="27:28" ht="15">
      <c r="AA3477" s="2"/>
      <c r="AB3477"/>
    </row>
    <row r="3478" spans="27:28" ht="15">
      <c r="AA3478" s="2"/>
      <c r="AB3478"/>
    </row>
    <row r="3479" spans="27:28" ht="15">
      <c r="AA3479" s="2"/>
      <c r="AB3479"/>
    </row>
    <row r="3480" spans="27:28" ht="15">
      <c r="AA3480" s="2"/>
      <c r="AB3480"/>
    </row>
    <row r="3481" spans="27:28" ht="15">
      <c r="AA3481" s="2"/>
      <c r="AB3481"/>
    </row>
    <row r="3482" spans="27:28" ht="15">
      <c r="AA3482" s="2"/>
      <c r="AB3482"/>
    </row>
    <row r="3483" spans="27:28" ht="15">
      <c r="AA3483" s="2"/>
      <c r="AB3483"/>
    </row>
    <row r="3484" spans="27:28" ht="15">
      <c r="AA3484" s="2"/>
      <c r="AB3484"/>
    </row>
    <row r="3485" spans="27:28" ht="15">
      <c r="AA3485" s="2"/>
      <c r="AB3485"/>
    </row>
    <row r="3486" spans="27:28" ht="15">
      <c r="AA3486" s="2"/>
      <c r="AB3486"/>
    </row>
    <row r="3487" spans="27:28" ht="15">
      <c r="AA3487" s="2"/>
      <c r="AB3487"/>
    </row>
    <row r="3488" spans="27:28" ht="15">
      <c r="AA3488" s="2"/>
      <c r="AB3488"/>
    </row>
    <row r="3489" spans="27:28" ht="15">
      <c r="AA3489" s="2"/>
      <c r="AB3489"/>
    </row>
    <row r="3490" spans="27:28" ht="15">
      <c r="AA3490" s="2"/>
      <c r="AB3490"/>
    </row>
    <row r="3491" spans="27:28" ht="15">
      <c r="AA3491" s="2"/>
      <c r="AB3491"/>
    </row>
    <row r="3492" spans="27:28" ht="15">
      <c r="AA3492" s="2"/>
      <c r="AB3492"/>
    </row>
    <row r="3493" spans="27:28" ht="15">
      <c r="AA3493" s="2"/>
      <c r="AB3493"/>
    </row>
    <row r="3494" spans="27:28" ht="15">
      <c r="AA3494" s="2"/>
      <c r="AB3494"/>
    </row>
    <row r="3495" spans="27:28" ht="15">
      <c r="AA3495" s="2"/>
      <c r="AB3495"/>
    </row>
    <row r="3496" spans="27:28" ht="15">
      <c r="AA3496" s="2"/>
      <c r="AB3496"/>
    </row>
    <row r="3497" spans="27:28" ht="15">
      <c r="AA3497" s="2"/>
      <c r="AB3497"/>
    </row>
    <row r="3498" spans="27:28" ht="15">
      <c r="AA3498" s="2"/>
      <c r="AB3498"/>
    </row>
    <row r="3499" spans="27:28" ht="15">
      <c r="AA3499" s="2"/>
      <c r="AB3499"/>
    </row>
    <row r="3500" spans="27:28" ht="15">
      <c r="AA3500" s="2"/>
      <c r="AB3500"/>
    </row>
    <row r="3501" spans="27:28" ht="15">
      <c r="AA3501" s="2"/>
      <c r="AB3501"/>
    </row>
    <row r="3502" spans="27:28" ht="15">
      <c r="AA3502" s="2"/>
      <c r="AB3502"/>
    </row>
    <row r="3503" spans="27:28" ht="15">
      <c r="AA3503" s="2"/>
      <c r="AB3503"/>
    </row>
    <row r="3504" spans="27:28" ht="15">
      <c r="AA3504" s="2"/>
      <c r="AB3504"/>
    </row>
    <row r="3505" spans="27:28" ht="15">
      <c r="AA3505" s="2"/>
      <c r="AB3505"/>
    </row>
    <row r="3506" spans="27:28" ht="15">
      <c r="AA3506" s="2"/>
      <c r="AB3506"/>
    </row>
    <row r="3507" spans="27:28" ht="15">
      <c r="AA3507" s="2"/>
      <c r="AB3507"/>
    </row>
    <row r="3508" spans="27:28" ht="15">
      <c r="AA3508" s="2"/>
      <c r="AB3508"/>
    </row>
    <row r="3509" spans="27:28" ht="15">
      <c r="AA3509" s="2"/>
      <c r="AB3509"/>
    </row>
    <row r="3510" spans="27:28" ht="15">
      <c r="AA3510" s="2"/>
      <c r="AB3510"/>
    </row>
    <row r="3511" spans="27:28" ht="15">
      <c r="AA3511" s="2"/>
      <c r="AB3511"/>
    </row>
    <row r="3512" spans="27:28" ht="15">
      <c r="AA3512" s="2"/>
      <c r="AB3512"/>
    </row>
    <row r="3513" spans="27:28" ht="15">
      <c r="AA3513" s="2"/>
      <c r="AB3513"/>
    </row>
    <row r="3514" spans="27:28" ht="15">
      <c r="AA3514" s="2"/>
      <c r="AB3514"/>
    </row>
    <row r="3515" spans="27:28" ht="15">
      <c r="AA3515" s="2"/>
      <c r="AB3515"/>
    </row>
    <row r="3516" spans="27:28" ht="15">
      <c r="AA3516" s="2"/>
      <c r="AB3516"/>
    </row>
    <row r="3517" spans="27:28" ht="15">
      <c r="AA3517" s="2"/>
      <c r="AB3517"/>
    </row>
    <row r="3518" spans="27:28" ht="15">
      <c r="AA3518" s="2"/>
      <c r="AB3518"/>
    </row>
    <row r="3519" spans="27:28" ht="15">
      <c r="AA3519" s="2"/>
      <c r="AB3519"/>
    </row>
    <row r="3520" spans="27:28" ht="15">
      <c r="AA3520" s="2"/>
      <c r="AB3520"/>
    </row>
    <row r="3521" spans="27:28" ht="15">
      <c r="AA3521" s="2"/>
      <c r="AB3521"/>
    </row>
    <row r="3522" spans="27:28" ht="15">
      <c r="AA3522" s="2"/>
      <c r="AB3522"/>
    </row>
    <row r="3523" spans="27:28" ht="15">
      <c r="AA3523" s="2"/>
      <c r="AB3523"/>
    </row>
    <row r="3524" spans="27:28" ht="15">
      <c r="AA3524" s="2"/>
      <c r="AB3524"/>
    </row>
    <row r="3525" spans="27:28" ht="15">
      <c r="AA3525" s="2"/>
      <c r="AB3525"/>
    </row>
    <row r="3526" spans="27:28" ht="15">
      <c r="AA3526" s="2"/>
      <c r="AB3526"/>
    </row>
    <row r="3527" spans="27:28" ht="15">
      <c r="AA3527" s="2"/>
      <c r="AB3527"/>
    </row>
    <row r="3528" spans="27:28" ht="15">
      <c r="AA3528" s="2"/>
      <c r="AB3528"/>
    </row>
    <row r="3529" spans="27:28" ht="15">
      <c r="AA3529" s="2"/>
      <c r="AB3529"/>
    </row>
    <row r="3530" spans="27:28" ht="15">
      <c r="AA3530" s="2"/>
      <c r="AB3530"/>
    </row>
    <row r="3531" spans="27:28" ht="15">
      <c r="AA3531" s="2"/>
      <c r="AB3531"/>
    </row>
    <row r="3532" spans="27:28" ht="15">
      <c r="AA3532" s="2"/>
      <c r="AB3532"/>
    </row>
    <row r="3533" spans="27:28" ht="15">
      <c r="AA3533" s="2"/>
      <c r="AB3533"/>
    </row>
    <row r="3534" spans="27:28" ht="15">
      <c r="AA3534" s="2"/>
      <c r="AB3534"/>
    </row>
    <row r="3535" spans="27:28" ht="15">
      <c r="AA3535" s="2"/>
      <c r="AB3535"/>
    </row>
    <row r="3536" spans="27:28" ht="15">
      <c r="AA3536" s="2"/>
      <c r="AB3536"/>
    </row>
    <row r="3537" spans="27:28" ht="15">
      <c r="AA3537" s="2"/>
      <c r="AB3537"/>
    </row>
    <row r="3538" spans="27:28" ht="15">
      <c r="AA3538" s="2"/>
      <c r="AB3538"/>
    </row>
    <row r="3539" spans="27:28" ht="15">
      <c r="AA3539" s="2"/>
      <c r="AB3539"/>
    </row>
    <row r="3540" spans="27:28" ht="15">
      <c r="AA3540" s="2"/>
      <c r="AB3540"/>
    </row>
    <row r="3541" spans="27:28" ht="15">
      <c r="AA3541" s="2"/>
      <c r="AB3541"/>
    </row>
    <row r="3542" spans="27:28" ht="15">
      <c r="AA3542" s="2"/>
      <c r="AB3542"/>
    </row>
    <row r="3543" spans="27:28" ht="15">
      <c r="AA3543" s="2"/>
      <c r="AB3543"/>
    </row>
    <row r="3544" spans="27:28" ht="15">
      <c r="AA3544" s="2"/>
      <c r="AB3544"/>
    </row>
    <row r="3545" spans="27:28" ht="15">
      <c r="AA3545" s="2"/>
      <c r="AB3545"/>
    </row>
    <row r="3546" spans="27:28" ht="15">
      <c r="AA3546" s="2"/>
      <c r="AB3546"/>
    </row>
    <row r="3547" spans="27:28" ht="15">
      <c r="AA3547" s="2"/>
      <c r="AB3547"/>
    </row>
    <row r="3548" spans="27:28" ht="15">
      <c r="AA3548" s="2"/>
      <c r="AB3548"/>
    </row>
    <row r="3549" spans="27:28" ht="15">
      <c r="AA3549" s="2"/>
      <c r="AB3549"/>
    </row>
    <row r="3550" spans="27:28" ht="15">
      <c r="AA3550" s="2"/>
      <c r="AB3550"/>
    </row>
    <row r="3551" spans="27:28" ht="15">
      <c r="AA3551" s="2"/>
      <c r="AB3551"/>
    </row>
    <row r="3552" spans="27:28" ht="15">
      <c r="AA3552" s="2"/>
      <c r="AB3552"/>
    </row>
    <row r="3553" spans="27:28" ht="15">
      <c r="AA3553" s="2"/>
      <c r="AB3553"/>
    </row>
    <row r="3554" spans="27:28" ht="15">
      <c r="AA3554" s="2"/>
      <c r="AB3554"/>
    </row>
    <row r="3555" spans="27:28" ht="15">
      <c r="AA3555" s="2"/>
      <c r="AB3555"/>
    </row>
    <row r="3556" spans="27:28" ht="15">
      <c r="AA3556" s="2"/>
      <c r="AB3556"/>
    </row>
    <row r="3557" spans="27:28" ht="15">
      <c r="AA3557" s="2"/>
      <c r="AB3557"/>
    </row>
    <row r="3558" spans="27:28" ht="15">
      <c r="AA3558" s="2"/>
      <c r="AB3558"/>
    </row>
    <row r="3559" spans="27:28" ht="15">
      <c r="AA3559" s="2"/>
      <c r="AB3559"/>
    </row>
    <row r="3560" spans="27:28" ht="15">
      <c r="AA3560" s="2"/>
      <c r="AB3560"/>
    </row>
    <row r="3561" spans="27:28" ht="15">
      <c r="AA3561" s="2"/>
      <c r="AB3561"/>
    </row>
    <row r="3562" spans="27:28" ht="15">
      <c r="AA3562" s="2"/>
      <c r="AB3562"/>
    </row>
    <row r="3563" spans="27:28" ht="15">
      <c r="AA3563" s="2"/>
      <c r="AB3563"/>
    </row>
    <row r="3564" spans="27:28" ht="15">
      <c r="AA3564" s="2"/>
      <c r="AB3564"/>
    </row>
    <row r="3565" spans="27:28" ht="15">
      <c r="AA3565" s="2"/>
      <c r="AB3565"/>
    </row>
    <row r="3566" spans="27:28" ht="15">
      <c r="AA3566" s="2"/>
      <c r="AB3566"/>
    </row>
    <row r="3567" spans="27:28" ht="15">
      <c r="AA3567" s="2"/>
      <c r="AB3567"/>
    </row>
    <row r="3568" spans="27:28" ht="15">
      <c r="AA3568" s="2"/>
      <c r="AB3568"/>
    </row>
    <row r="3569" spans="27:28" ht="15">
      <c r="AA3569" s="2"/>
      <c r="AB3569"/>
    </row>
    <row r="3570" spans="27:28" ht="15">
      <c r="AA3570" s="2"/>
      <c r="AB3570"/>
    </row>
    <row r="3571" spans="27:28" ht="15">
      <c r="AA3571" s="2"/>
      <c r="AB3571"/>
    </row>
    <row r="3572" spans="27:28" ht="15">
      <c r="AA3572" s="2"/>
      <c r="AB3572"/>
    </row>
    <row r="3573" spans="27:28" ht="15">
      <c r="AA3573" s="2"/>
      <c r="AB3573"/>
    </row>
    <row r="3574" spans="27:28" ht="15">
      <c r="AA3574" s="2"/>
      <c r="AB3574"/>
    </row>
    <row r="3575" spans="27:28" ht="15">
      <c r="AA3575" s="2"/>
      <c r="AB3575"/>
    </row>
    <row r="3576" spans="27:28" ht="15">
      <c r="AA3576" s="2"/>
      <c r="AB3576"/>
    </row>
    <row r="3577" spans="27:28" ht="15">
      <c r="AA3577" s="2"/>
      <c r="AB3577"/>
    </row>
    <row r="3578" spans="27:28" ht="15">
      <c r="AA3578" s="2"/>
      <c r="AB3578"/>
    </row>
    <row r="3579" spans="27:28" ht="15">
      <c r="AA3579" s="2"/>
      <c r="AB3579"/>
    </row>
    <row r="3580" spans="27:28" ht="15">
      <c r="AA3580" s="2"/>
      <c r="AB3580"/>
    </row>
    <row r="3581" spans="27:28" ht="15">
      <c r="AA3581" s="2"/>
      <c r="AB3581"/>
    </row>
    <row r="3582" spans="27:28" ht="15">
      <c r="AA3582" s="2"/>
      <c r="AB3582"/>
    </row>
    <row r="3583" spans="27:28" ht="15">
      <c r="AA3583" s="2"/>
      <c r="AB3583"/>
    </row>
    <row r="3584" spans="27:28" ht="15">
      <c r="AA3584" s="2"/>
      <c r="AB3584"/>
    </row>
    <row r="3585" spans="27:28" ht="15">
      <c r="AA3585" s="2"/>
      <c r="AB3585"/>
    </row>
    <row r="3586" spans="27:28" ht="15">
      <c r="AA3586" s="2"/>
      <c r="AB3586"/>
    </row>
    <row r="3587" spans="27:28" ht="15">
      <c r="AA3587" s="2"/>
      <c r="AB3587"/>
    </row>
    <row r="3588" spans="27:28" ht="15">
      <c r="AA3588" s="2"/>
      <c r="AB3588"/>
    </row>
    <row r="3589" spans="27:28" ht="15">
      <c r="AA3589" s="2"/>
      <c r="AB3589"/>
    </row>
    <row r="3590" spans="27:28" ht="15">
      <c r="AA3590" s="2"/>
      <c r="AB3590"/>
    </row>
    <row r="3591" spans="27:28" ht="15">
      <c r="AA3591" s="2"/>
      <c r="AB3591"/>
    </row>
    <row r="3592" spans="27:28" ht="15">
      <c r="AA3592" s="2"/>
      <c r="AB3592"/>
    </row>
    <row r="3593" spans="27:28" ht="15">
      <c r="AA3593" s="2"/>
      <c r="AB3593"/>
    </row>
    <row r="3594" spans="27:28" ht="15">
      <c r="AA3594" s="2"/>
      <c r="AB3594"/>
    </row>
    <row r="3595" spans="27:28" ht="15">
      <c r="AA3595" s="2"/>
      <c r="AB3595"/>
    </row>
    <row r="3596" spans="27:28" ht="15">
      <c r="AA3596" s="2"/>
      <c r="AB3596"/>
    </row>
    <row r="3597" spans="27:28" ht="15">
      <c r="AA3597" s="2"/>
      <c r="AB3597"/>
    </row>
    <row r="3598" spans="27:28" ht="15">
      <c r="AA3598" s="2"/>
      <c r="AB3598"/>
    </row>
    <row r="3599" spans="27:28" ht="15">
      <c r="AA3599" s="2"/>
      <c r="AB3599"/>
    </row>
    <row r="3600" spans="27:28" ht="15">
      <c r="AA3600" s="2"/>
      <c r="AB3600"/>
    </row>
    <row r="3601" spans="27:28" ht="15">
      <c r="AA3601" s="2"/>
      <c r="AB3601"/>
    </row>
    <row r="3602" spans="27:28" ht="15">
      <c r="AA3602" s="2"/>
      <c r="AB3602"/>
    </row>
    <row r="3603" spans="27:28" ht="15">
      <c r="AA3603" s="2"/>
      <c r="AB3603"/>
    </row>
    <row r="3604" spans="27:28" ht="15">
      <c r="AA3604" s="2"/>
      <c r="AB3604"/>
    </row>
    <row r="3605" spans="27:28" ht="15">
      <c r="AA3605" s="2"/>
      <c r="AB3605"/>
    </row>
    <row r="3606" spans="27:28" ht="15">
      <c r="AA3606" s="2"/>
      <c r="AB3606"/>
    </row>
    <row r="3607" spans="27:28" ht="15">
      <c r="AA3607" s="2"/>
      <c r="AB3607"/>
    </row>
    <row r="3608" spans="27:28" ht="15">
      <c r="AA3608" s="2"/>
      <c r="AB3608"/>
    </row>
    <row r="3609" spans="27:28" ht="15">
      <c r="AA3609" s="2"/>
      <c r="AB3609"/>
    </row>
    <row r="3610" spans="27:28" ht="15">
      <c r="AA3610" s="2"/>
      <c r="AB3610"/>
    </row>
    <row r="3611" spans="27:28" ht="15">
      <c r="AA3611" s="2"/>
      <c r="AB3611"/>
    </row>
    <row r="3612" spans="27:28" ht="15">
      <c r="AA3612" s="2"/>
      <c r="AB3612"/>
    </row>
    <row r="3613" spans="27:28" ht="15">
      <c r="AA3613" s="2"/>
      <c r="AB3613"/>
    </row>
    <row r="3614" spans="27:28" ht="15">
      <c r="AA3614" s="2"/>
      <c r="AB3614"/>
    </row>
    <row r="3615" spans="27:28" ht="15">
      <c r="AA3615" s="2"/>
      <c r="AB3615"/>
    </row>
    <row r="3616" spans="27:28" ht="15">
      <c r="AA3616" s="2"/>
      <c r="AB3616"/>
    </row>
    <row r="3617" spans="27:28" ht="15">
      <c r="AA3617" s="2"/>
      <c r="AB3617"/>
    </row>
    <row r="3618" spans="27:28" ht="15">
      <c r="AA3618" s="2"/>
      <c r="AB3618"/>
    </row>
    <row r="3619" spans="27:28" ht="15">
      <c r="AA3619" s="2"/>
      <c r="AB3619"/>
    </row>
    <row r="3620" spans="27:28" ht="15">
      <c r="AA3620" s="2"/>
      <c r="AB3620"/>
    </row>
    <row r="3621" spans="27:28" ht="15">
      <c r="AA3621" s="2"/>
      <c r="AB3621"/>
    </row>
    <row r="3622" spans="27:28" ht="15">
      <c r="AA3622" s="2"/>
      <c r="AB3622"/>
    </row>
    <row r="3623" spans="27:28" ht="15">
      <c r="AA3623" s="2"/>
      <c r="AB3623"/>
    </row>
    <row r="3624" spans="27:28" ht="15">
      <c r="AA3624" s="2"/>
      <c r="AB3624"/>
    </row>
    <row r="3625" spans="27:28" ht="15">
      <c r="AA3625" s="2"/>
      <c r="AB3625"/>
    </row>
    <row r="3626" spans="27:28" ht="15">
      <c r="AA3626" s="2"/>
      <c r="AB3626"/>
    </row>
    <row r="3627" spans="27:28" ht="15">
      <c r="AA3627" s="2"/>
      <c r="AB3627"/>
    </row>
    <row r="3628" spans="27:28" ht="15">
      <c r="AA3628" s="2"/>
      <c r="AB3628"/>
    </row>
    <row r="3629" spans="27:28" ht="15">
      <c r="AA3629" s="2"/>
      <c r="AB3629"/>
    </row>
    <row r="3630" spans="27:28" ht="15">
      <c r="AA3630" s="2"/>
      <c r="AB3630"/>
    </row>
    <row r="3631" spans="27:28" ht="15">
      <c r="AA3631" s="2"/>
      <c r="AB3631"/>
    </row>
    <row r="3632" spans="27:28" ht="15">
      <c r="AA3632" s="2"/>
      <c r="AB3632"/>
    </row>
    <row r="3633" spans="27:28" ht="15">
      <c r="AA3633" s="2"/>
      <c r="AB3633"/>
    </row>
    <row r="3634" spans="27:28" ht="15">
      <c r="AA3634" s="2"/>
      <c r="AB3634"/>
    </row>
    <row r="3635" spans="27:28" ht="15">
      <c r="AA3635" s="2"/>
      <c r="AB3635"/>
    </row>
    <row r="3636" spans="27:28" ht="15">
      <c r="AA3636" s="2"/>
      <c r="AB3636"/>
    </row>
    <row r="3637" spans="27:28" ht="15">
      <c r="AA3637" s="2"/>
      <c r="AB3637"/>
    </row>
    <row r="3638" spans="27:28" ht="15">
      <c r="AA3638" s="2"/>
      <c r="AB3638"/>
    </row>
    <row r="3639" spans="27:28" ht="15">
      <c r="AA3639" s="2"/>
      <c r="AB3639"/>
    </row>
    <row r="3640" spans="27:28" ht="15">
      <c r="AA3640" s="2"/>
      <c r="AB3640"/>
    </row>
    <row r="3641" spans="27:28" ht="15">
      <c r="AA3641" s="2"/>
      <c r="AB3641"/>
    </row>
  </sheetData>
  <sheetProtection/>
  <mergeCells count="2">
    <mergeCell ref="B1:AA1"/>
    <mergeCell ref="C2:V2"/>
  </mergeCells>
  <printOptions/>
  <pageMargins left="0.36" right="0.47" top="0.24" bottom="0.23" header="0.18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5" sqref="AP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10</v>
      </c>
      <c r="C4" s="29">
        <v>22</v>
      </c>
      <c r="D4" s="30">
        <v>10</v>
      </c>
      <c r="E4" s="31">
        <v>10</v>
      </c>
      <c r="F4" s="31">
        <v>10</v>
      </c>
      <c r="G4" s="31">
        <v>9</v>
      </c>
      <c r="H4" s="32">
        <v>8</v>
      </c>
      <c r="I4" s="33">
        <f aca="true" t="shared" si="0" ref="I4:I23">SUM(D4:H4)</f>
        <v>47</v>
      </c>
      <c r="J4" s="30">
        <v>10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45</v>
      </c>
      <c r="P4" s="30">
        <v>10</v>
      </c>
      <c r="Q4" s="31">
        <v>10</v>
      </c>
      <c r="R4" s="31">
        <v>9</v>
      </c>
      <c r="S4" s="31">
        <v>9</v>
      </c>
      <c r="T4" s="32">
        <v>9</v>
      </c>
      <c r="U4" s="33">
        <f aca="true" t="shared" si="2" ref="U4:U23">SUM(P4:T4)</f>
        <v>47</v>
      </c>
      <c r="V4" s="30">
        <v>10</v>
      </c>
      <c r="W4" s="31">
        <v>10</v>
      </c>
      <c r="X4" s="31">
        <v>10</v>
      </c>
      <c r="Y4" s="31">
        <v>10</v>
      </c>
      <c r="Z4" s="32">
        <v>8</v>
      </c>
      <c r="AA4" s="33">
        <f aca="true" t="shared" si="3" ref="AA4:AA23">SUM(V4:Z4)</f>
        <v>48</v>
      </c>
      <c r="AB4" s="30">
        <v>9</v>
      </c>
      <c r="AC4" s="31">
        <v>9</v>
      </c>
      <c r="AD4" s="31">
        <v>9</v>
      </c>
      <c r="AE4" s="31">
        <v>8</v>
      </c>
      <c r="AF4" s="32">
        <v>7</v>
      </c>
      <c r="AG4" s="33">
        <f aca="true" t="shared" si="4" ref="AG4:AG23">SUM(AB4:AF4)</f>
        <v>42</v>
      </c>
      <c r="AH4" s="34">
        <v>10</v>
      </c>
      <c r="AI4" s="32">
        <v>10</v>
      </c>
      <c r="AJ4" s="32">
        <v>10</v>
      </c>
      <c r="AK4" s="32">
        <v>9</v>
      </c>
      <c r="AL4" s="32">
        <v>9</v>
      </c>
      <c r="AM4" s="28">
        <f aca="true" t="shared" si="5" ref="AM4:AM23">SUM(AH4:AL4)</f>
        <v>48</v>
      </c>
      <c r="AN4" s="35">
        <f aca="true" t="shared" si="6" ref="AN4:AN23">I4+O4+U4+AA4+AG4+AM4</f>
        <v>277</v>
      </c>
    </row>
    <row r="5" spans="1:40" ht="21.75" customHeight="1">
      <c r="A5" s="36">
        <v>2</v>
      </c>
      <c r="B5" s="37" t="s">
        <v>18</v>
      </c>
      <c r="C5" s="38">
        <v>22</v>
      </c>
      <c r="D5" s="39">
        <v>10</v>
      </c>
      <c r="E5" s="40">
        <v>9</v>
      </c>
      <c r="F5" s="40">
        <v>9</v>
      </c>
      <c r="G5" s="40">
        <v>8</v>
      </c>
      <c r="H5" s="41">
        <v>8</v>
      </c>
      <c r="I5" s="42">
        <f aca="true" t="shared" si="7" ref="I5:I12">SUM(D5:H5)</f>
        <v>44</v>
      </c>
      <c r="J5" s="39">
        <v>10</v>
      </c>
      <c r="K5" s="40">
        <v>10</v>
      </c>
      <c r="L5" s="40">
        <v>10</v>
      </c>
      <c r="M5" s="40">
        <v>9</v>
      </c>
      <c r="N5" s="41">
        <v>9</v>
      </c>
      <c r="O5" s="42">
        <f aca="true" t="shared" si="8" ref="O5:O12">SUM(J5:N5)</f>
        <v>48</v>
      </c>
      <c r="P5" s="39">
        <v>10</v>
      </c>
      <c r="Q5" s="40">
        <v>10</v>
      </c>
      <c r="R5" s="40">
        <v>9</v>
      </c>
      <c r="S5" s="40">
        <v>9</v>
      </c>
      <c r="T5" s="41">
        <v>8</v>
      </c>
      <c r="U5" s="42">
        <f aca="true" t="shared" si="9" ref="U5:U12">SUM(P5:T5)</f>
        <v>46</v>
      </c>
      <c r="V5" s="39">
        <v>9</v>
      </c>
      <c r="W5" s="40">
        <v>9</v>
      </c>
      <c r="X5" s="40">
        <v>9</v>
      </c>
      <c r="Y5" s="40">
        <v>8</v>
      </c>
      <c r="Z5" s="41">
        <v>7</v>
      </c>
      <c r="AA5" s="42">
        <f aca="true" t="shared" si="10" ref="AA5:AA12">SUM(V5:Z5)</f>
        <v>42</v>
      </c>
      <c r="AB5" s="39">
        <v>10</v>
      </c>
      <c r="AC5" s="40">
        <v>10</v>
      </c>
      <c r="AD5" s="40">
        <v>9</v>
      </c>
      <c r="AE5" s="40">
        <v>9</v>
      </c>
      <c r="AF5" s="41">
        <v>9</v>
      </c>
      <c r="AG5" s="42">
        <f aca="true" t="shared" si="11" ref="AG5:AG12">SUM(AB5:AF5)</f>
        <v>47</v>
      </c>
      <c r="AH5" s="43">
        <v>9</v>
      </c>
      <c r="AI5" s="41">
        <v>9</v>
      </c>
      <c r="AJ5" s="41">
        <v>9</v>
      </c>
      <c r="AK5" s="41">
        <v>9</v>
      </c>
      <c r="AL5" s="41">
        <v>9</v>
      </c>
      <c r="AM5" s="44">
        <f aca="true" t="shared" si="12" ref="AM5:AM12">SUM(AH5:AL5)</f>
        <v>45</v>
      </c>
      <c r="AN5" s="45">
        <f aca="true" t="shared" si="13" ref="AN5:AN12">I5+O5+U5+AA5+AG5+AM5</f>
        <v>272</v>
      </c>
    </row>
    <row r="6" spans="1:40" ht="21.75" customHeight="1">
      <c r="A6" s="46">
        <v>3</v>
      </c>
      <c r="B6" s="44" t="s">
        <v>12</v>
      </c>
      <c r="C6" s="47">
        <v>22</v>
      </c>
      <c r="D6" s="48">
        <v>10</v>
      </c>
      <c r="E6" s="49">
        <v>10</v>
      </c>
      <c r="F6" s="49">
        <v>9</v>
      </c>
      <c r="G6" s="49">
        <v>9</v>
      </c>
      <c r="H6" s="50">
        <v>9</v>
      </c>
      <c r="I6" s="42">
        <f t="shared" si="7"/>
        <v>47</v>
      </c>
      <c r="J6" s="48">
        <v>10</v>
      </c>
      <c r="K6" s="49">
        <v>9</v>
      </c>
      <c r="L6" s="49">
        <v>9</v>
      </c>
      <c r="M6" s="49">
        <v>8</v>
      </c>
      <c r="N6" s="50">
        <v>8</v>
      </c>
      <c r="O6" s="42">
        <f t="shared" si="8"/>
        <v>44</v>
      </c>
      <c r="P6" s="48">
        <v>10</v>
      </c>
      <c r="Q6" s="49">
        <v>10</v>
      </c>
      <c r="R6" s="49">
        <v>10</v>
      </c>
      <c r="S6" s="49">
        <v>10</v>
      </c>
      <c r="T6" s="50">
        <v>9</v>
      </c>
      <c r="U6" s="42">
        <f t="shared" si="9"/>
        <v>49</v>
      </c>
      <c r="V6" s="48">
        <v>9</v>
      </c>
      <c r="W6" s="49">
        <v>9</v>
      </c>
      <c r="X6" s="49">
        <v>8</v>
      </c>
      <c r="Y6" s="49">
        <v>8</v>
      </c>
      <c r="Z6" s="50">
        <v>8</v>
      </c>
      <c r="AA6" s="42">
        <f t="shared" si="10"/>
        <v>42</v>
      </c>
      <c r="AB6" s="48">
        <v>10</v>
      </c>
      <c r="AC6" s="49">
        <v>9</v>
      </c>
      <c r="AD6" s="49">
        <v>9</v>
      </c>
      <c r="AE6" s="49">
        <v>9</v>
      </c>
      <c r="AF6" s="50">
        <v>7</v>
      </c>
      <c r="AG6" s="42">
        <f t="shared" si="11"/>
        <v>44</v>
      </c>
      <c r="AH6" s="51">
        <v>10</v>
      </c>
      <c r="AI6" s="50">
        <v>10</v>
      </c>
      <c r="AJ6" s="50">
        <v>9</v>
      </c>
      <c r="AK6" s="50">
        <v>8</v>
      </c>
      <c r="AL6" s="50">
        <v>8</v>
      </c>
      <c r="AM6" s="44">
        <f t="shared" si="12"/>
        <v>45</v>
      </c>
      <c r="AN6" s="45">
        <f t="shared" si="13"/>
        <v>271</v>
      </c>
    </row>
    <row r="7" spans="1:40" ht="21.75" customHeight="1">
      <c r="A7" s="46">
        <v>4</v>
      </c>
      <c r="B7" s="44" t="s">
        <v>11</v>
      </c>
      <c r="C7" s="47">
        <v>22</v>
      </c>
      <c r="D7" s="48">
        <v>9</v>
      </c>
      <c r="E7" s="49">
        <v>8</v>
      </c>
      <c r="F7" s="49">
        <v>8</v>
      </c>
      <c r="G7" s="49">
        <v>8</v>
      </c>
      <c r="H7" s="50">
        <v>7</v>
      </c>
      <c r="I7" s="42">
        <f t="shared" si="7"/>
        <v>40</v>
      </c>
      <c r="J7" s="48">
        <v>10</v>
      </c>
      <c r="K7" s="49">
        <v>10</v>
      </c>
      <c r="L7" s="49">
        <v>9</v>
      </c>
      <c r="M7" s="49">
        <v>8</v>
      </c>
      <c r="N7" s="50">
        <v>5</v>
      </c>
      <c r="O7" s="42">
        <f t="shared" si="8"/>
        <v>42</v>
      </c>
      <c r="P7" s="48">
        <v>10</v>
      </c>
      <c r="Q7" s="49">
        <v>10</v>
      </c>
      <c r="R7" s="49">
        <v>10</v>
      </c>
      <c r="S7" s="49">
        <v>9</v>
      </c>
      <c r="T7" s="50">
        <v>3</v>
      </c>
      <c r="U7" s="42">
        <f t="shared" si="9"/>
        <v>42</v>
      </c>
      <c r="V7" s="48">
        <v>9</v>
      </c>
      <c r="W7" s="49">
        <v>9</v>
      </c>
      <c r="X7" s="49">
        <v>8</v>
      </c>
      <c r="Y7" s="49">
        <v>8</v>
      </c>
      <c r="Z7" s="50">
        <v>7</v>
      </c>
      <c r="AA7" s="42">
        <f t="shared" si="10"/>
        <v>41</v>
      </c>
      <c r="AB7" s="48">
        <v>10</v>
      </c>
      <c r="AC7" s="49">
        <v>9</v>
      </c>
      <c r="AD7" s="49">
        <v>9</v>
      </c>
      <c r="AE7" s="49">
        <v>9</v>
      </c>
      <c r="AF7" s="50">
        <v>7</v>
      </c>
      <c r="AG7" s="42">
        <f t="shared" si="11"/>
        <v>44</v>
      </c>
      <c r="AH7" s="51">
        <v>9</v>
      </c>
      <c r="AI7" s="50">
        <v>9</v>
      </c>
      <c r="AJ7" s="50">
        <v>9</v>
      </c>
      <c r="AK7" s="50">
        <v>9</v>
      </c>
      <c r="AL7" s="50">
        <v>8</v>
      </c>
      <c r="AM7" s="44">
        <f t="shared" si="12"/>
        <v>44</v>
      </c>
      <c r="AN7" s="45">
        <f t="shared" si="13"/>
        <v>253</v>
      </c>
    </row>
    <row r="8" spans="1:40" ht="21.75" customHeight="1">
      <c r="A8" s="36">
        <v>5</v>
      </c>
      <c r="B8" s="44" t="s">
        <v>13</v>
      </c>
      <c r="C8" s="47">
        <v>22</v>
      </c>
      <c r="D8" s="48">
        <v>9</v>
      </c>
      <c r="E8" s="49">
        <v>8</v>
      </c>
      <c r="F8" s="49">
        <v>8</v>
      </c>
      <c r="G8" s="49">
        <v>8</v>
      </c>
      <c r="H8" s="50">
        <v>7</v>
      </c>
      <c r="I8" s="42">
        <f t="shared" si="7"/>
        <v>40</v>
      </c>
      <c r="J8" s="48">
        <v>10</v>
      </c>
      <c r="K8" s="49">
        <v>9</v>
      </c>
      <c r="L8" s="49">
        <v>9</v>
      </c>
      <c r="M8" s="49">
        <v>9</v>
      </c>
      <c r="N8" s="50">
        <v>7</v>
      </c>
      <c r="O8" s="42">
        <f t="shared" si="8"/>
        <v>44</v>
      </c>
      <c r="P8" s="48">
        <v>9</v>
      </c>
      <c r="Q8" s="49">
        <v>9</v>
      </c>
      <c r="R8" s="49">
        <v>9</v>
      </c>
      <c r="S8" s="49">
        <v>8</v>
      </c>
      <c r="T8" s="50">
        <v>7</v>
      </c>
      <c r="U8" s="42">
        <f t="shared" si="9"/>
        <v>42</v>
      </c>
      <c r="V8" s="48">
        <v>9</v>
      </c>
      <c r="W8" s="49">
        <v>9</v>
      </c>
      <c r="X8" s="49">
        <v>8</v>
      </c>
      <c r="Y8" s="49">
        <v>8</v>
      </c>
      <c r="Z8" s="50">
        <v>8</v>
      </c>
      <c r="AA8" s="42">
        <f t="shared" si="10"/>
        <v>42</v>
      </c>
      <c r="AB8" s="48">
        <v>10</v>
      </c>
      <c r="AC8" s="49">
        <v>9</v>
      </c>
      <c r="AD8" s="49">
        <v>9</v>
      </c>
      <c r="AE8" s="49">
        <v>8</v>
      </c>
      <c r="AF8" s="50">
        <v>6</v>
      </c>
      <c r="AG8" s="42">
        <f t="shared" si="11"/>
        <v>42</v>
      </c>
      <c r="AH8" s="51">
        <v>10</v>
      </c>
      <c r="AI8" s="50">
        <v>9</v>
      </c>
      <c r="AJ8" s="50">
        <v>7</v>
      </c>
      <c r="AK8" s="50">
        <v>6</v>
      </c>
      <c r="AL8" s="50">
        <v>6</v>
      </c>
      <c r="AM8" s="44">
        <f t="shared" si="12"/>
        <v>38</v>
      </c>
      <c r="AN8" s="45">
        <f t="shared" si="13"/>
        <v>248</v>
      </c>
    </row>
    <row r="9" spans="1:40" ht="21.75" customHeight="1">
      <c r="A9" s="36">
        <v>6</v>
      </c>
      <c r="B9" s="44" t="s">
        <v>19</v>
      </c>
      <c r="C9" s="47">
        <v>22</v>
      </c>
      <c r="D9" s="48">
        <v>10</v>
      </c>
      <c r="E9" s="49">
        <v>8</v>
      </c>
      <c r="F9" s="49">
        <v>6</v>
      </c>
      <c r="G9" s="49">
        <v>6</v>
      </c>
      <c r="H9" s="50">
        <v>4</v>
      </c>
      <c r="I9" s="42">
        <f t="shared" si="7"/>
        <v>34</v>
      </c>
      <c r="J9" s="48">
        <v>10</v>
      </c>
      <c r="K9" s="49">
        <v>9</v>
      </c>
      <c r="L9" s="49">
        <v>9</v>
      </c>
      <c r="M9" s="49">
        <v>9</v>
      </c>
      <c r="N9" s="50">
        <v>7</v>
      </c>
      <c r="O9" s="42">
        <f t="shared" si="8"/>
        <v>44</v>
      </c>
      <c r="P9" s="48">
        <v>8</v>
      </c>
      <c r="Q9" s="49">
        <v>8</v>
      </c>
      <c r="R9" s="49">
        <v>8</v>
      </c>
      <c r="S9" s="49">
        <v>8</v>
      </c>
      <c r="T9" s="50">
        <v>6</v>
      </c>
      <c r="U9" s="42">
        <f t="shared" si="9"/>
        <v>38</v>
      </c>
      <c r="V9" s="48">
        <v>10</v>
      </c>
      <c r="W9" s="49">
        <v>9</v>
      </c>
      <c r="X9" s="49">
        <v>8</v>
      </c>
      <c r="Y9" s="49">
        <v>8</v>
      </c>
      <c r="Z9" s="50">
        <v>5</v>
      </c>
      <c r="AA9" s="42">
        <f t="shared" si="10"/>
        <v>40</v>
      </c>
      <c r="AB9" s="48">
        <v>9</v>
      </c>
      <c r="AC9" s="49">
        <v>9</v>
      </c>
      <c r="AD9" s="49">
        <v>9</v>
      </c>
      <c r="AE9" s="49">
        <v>8</v>
      </c>
      <c r="AF9" s="50">
        <v>6</v>
      </c>
      <c r="AG9" s="42">
        <f t="shared" si="11"/>
        <v>41</v>
      </c>
      <c r="AH9" s="51">
        <v>9</v>
      </c>
      <c r="AI9" s="50">
        <v>8</v>
      </c>
      <c r="AJ9" s="50">
        <v>7</v>
      </c>
      <c r="AK9" s="50">
        <v>7</v>
      </c>
      <c r="AL9" s="50">
        <v>7</v>
      </c>
      <c r="AM9" s="44">
        <f t="shared" si="12"/>
        <v>38</v>
      </c>
      <c r="AN9" s="45">
        <f t="shared" si="13"/>
        <v>235</v>
      </c>
    </row>
    <row r="10" spans="1:40" ht="21.75" customHeight="1">
      <c r="A10" s="36">
        <v>7</v>
      </c>
      <c r="B10" s="44" t="s">
        <v>17</v>
      </c>
      <c r="C10" s="47">
        <v>9</v>
      </c>
      <c r="D10" s="48">
        <v>9</v>
      </c>
      <c r="E10" s="49">
        <v>8</v>
      </c>
      <c r="F10" s="49">
        <v>7</v>
      </c>
      <c r="G10" s="49">
        <v>5</v>
      </c>
      <c r="H10" s="50">
        <v>5</v>
      </c>
      <c r="I10" s="42">
        <f t="shared" si="7"/>
        <v>34</v>
      </c>
      <c r="J10" s="48">
        <v>9</v>
      </c>
      <c r="K10" s="49">
        <v>9</v>
      </c>
      <c r="L10" s="49">
        <v>7</v>
      </c>
      <c r="M10" s="49">
        <v>7</v>
      </c>
      <c r="N10" s="50">
        <v>4</v>
      </c>
      <c r="O10" s="42">
        <f t="shared" si="8"/>
        <v>36</v>
      </c>
      <c r="P10" s="48">
        <v>8</v>
      </c>
      <c r="Q10" s="49">
        <v>8</v>
      </c>
      <c r="R10" s="49">
        <v>7</v>
      </c>
      <c r="S10" s="49">
        <v>7</v>
      </c>
      <c r="T10" s="50">
        <v>4</v>
      </c>
      <c r="U10" s="42">
        <f t="shared" si="9"/>
        <v>34</v>
      </c>
      <c r="V10" s="48">
        <v>9</v>
      </c>
      <c r="W10" s="49">
        <v>9</v>
      </c>
      <c r="X10" s="49">
        <v>7</v>
      </c>
      <c r="Y10" s="49">
        <v>5</v>
      </c>
      <c r="Z10" s="50">
        <v>5</v>
      </c>
      <c r="AA10" s="42">
        <f t="shared" si="10"/>
        <v>35</v>
      </c>
      <c r="AB10" s="48">
        <v>9</v>
      </c>
      <c r="AC10" s="49">
        <v>9</v>
      </c>
      <c r="AD10" s="49">
        <v>7</v>
      </c>
      <c r="AE10" s="49">
        <v>6</v>
      </c>
      <c r="AF10" s="50">
        <v>6</v>
      </c>
      <c r="AG10" s="42">
        <f t="shared" si="11"/>
        <v>37</v>
      </c>
      <c r="AH10" s="51">
        <v>9</v>
      </c>
      <c r="AI10" s="50">
        <v>8</v>
      </c>
      <c r="AJ10" s="50">
        <v>7</v>
      </c>
      <c r="AK10" s="50">
        <v>7</v>
      </c>
      <c r="AL10" s="50">
        <v>6</v>
      </c>
      <c r="AM10" s="44">
        <f t="shared" si="12"/>
        <v>37</v>
      </c>
      <c r="AN10" s="45">
        <f t="shared" si="13"/>
        <v>213</v>
      </c>
    </row>
    <row r="11" spans="1:40" ht="21.75" customHeight="1" thickBot="1">
      <c r="A11" s="52">
        <v>8</v>
      </c>
      <c r="B11" s="53" t="s">
        <v>16</v>
      </c>
      <c r="C11" s="54">
        <v>22</v>
      </c>
      <c r="D11" s="55">
        <v>9</v>
      </c>
      <c r="E11" s="56">
        <v>8</v>
      </c>
      <c r="F11" s="56">
        <v>8</v>
      </c>
      <c r="G11" s="56">
        <v>7</v>
      </c>
      <c r="H11" s="57">
        <v>2</v>
      </c>
      <c r="I11" s="58">
        <f t="shared" si="7"/>
        <v>34</v>
      </c>
      <c r="J11" s="55">
        <v>8</v>
      </c>
      <c r="K11" s="56">
        <v>7</v>
      </c>
      <c r="L11" s="56">
        <v>7</v>
      </c>
      <c r="M11" s="56">
        <v>6</v>
      </c>
      <c r="N11" s="57">
        <v>5</v>
      </c>
      <c r="O11" s="58">
        <f t="shared" si="8"/>
        <v>33</v>
      </c>
      <c r="P11" s="55">
        <v>6</v>
      </c>
      <c r="Q11" s="56">
        <v>6</v>
      </c>
      <c r="R11" s="56">
        <v>6</v>
      </c>
      <c r="S11" s="56">
        <v>5</v>
      </c>
      <c r="T11" s="57">
        <v>3</v>
      </c>
      <c r="U11" s="58">
        <f t="shared" si="9"/>
        <v>26</v>
      </c>
      <c r="V11" s="55">
        <v>8</v>
      </c>
      <c r="W11" s="56">
        <v>7</v>
      </c>
      <c r="X11" s="56">
        <v>6</v>
      </c>
      <c r="Y11" s="56">
        <v>4</v>
      </c>
      <c r="Z11" s="57"/>
      <c r="AA11" s="58">
        <f t="shared" si="10"/>
        <v>25</v>
      </c>
      <c r="AB11" s="55">
        <v>10</v>
      </c>
      <c r="AC11" s="56">
        <v>9</v>
      </c>
      <c r="AD11" s="56">
        <v>8</v>
      </c>
      <c r="AE11" s="56">
        <v>8</v>
      </c>
      <c r="AF11" s="57">
        <v>5</v>
      </c>
      <c r="AG11" s="58">
        <f t="shared" si="11"/>
        <v>40</v>
      </c>
      <c r="AH11" s="59">
        <v>9</v>
      </c>
      <c r="AI11" s="57">
        <v>8</v>
      </c>
      <c r="AJ11" s="57">
        <v>7</v>
      </c>
      <c r="AK11" s="57">
        <v>6</v>
      </c>
      <c r="AL11" s="57">
        <v>2</v>
      </c>
      <c r="AM11" s="53">
        <f t="shared" si="12"/>
        <v>32</v>
      </c>
      <c r="AN11" s="60">
        <f t="shared" si="13"/>
        <v>190</v>
      </c>
    </row>
    <row r="12" spans="1:40" ht="21.75" customHeight="1">
      <c r="A12" s="61">
        <v>9</v>
      </c>
      <c r="B12" s="37" t="s">
        <v>15</v>
      </c>
      <c r="C12" s="38">
        <v>22</v>
      </c>
      <c r="D12" s="39">
        <v>8</v>
      </c>
      <c r="E12" s="40">
        <v>6</v>
      </c>
      <c r="F12" s="40">
        <v>4</v>
      </c>
      <c r="G12" s="40">
        <v>3</v>
      </c>
      <c r="H12" s="41">
        <v>2</v>
      </c>
      <c r="I12" s="62">
        <f t="shared" si="7"/>
        <v>23</v>
      </c>
      <c r="J12" s="39">
        <v>7</v>
      </c>
      <c r="K12" s="40">
        <v>6</v>
      </c>
      <c r="L12" s="40">
        <v>6</v>
      </c>
      <c r="M12" s="40">
        <v>5</v>
      </c>
      <c r="N12" s="41">
        <v>5</v>
      </c>
      <c r="O12" s="62">
        <f t="shared" si="8"/>
        <v>29</v>
      </c>
      <c r="P12" s="39">
        <v>8</v>
      </c>
      <c r="Q12" s="40">
        <v>7</v>
      </c>
      <c r="R12" s="40">
        <v>6</v>
      </c>
      <c r="S12" s="40">
        <v>5</v>
      </c>
      <c r="T12" s="41"/>
      <c r="U12" s="62">
        <f t="shared" si="9"/>
        <v>26</v>
      </c>
      <c r="V12" s="39">
        <v>9</v>
      </c>
      <c r="W12" s="40">
        <v>8</v>
      </c>
      <c r="X12" s="40">
        <v>8</v>
      </c>
      <c r="Y12" s="40">
        <v>5</v>
      </c>
      <c r="Z12" s="41">
        <v>3</v>
      </c>
      <c r="AA12" s="62">
        <f t="shared" si="10"/>
        <v>33</v>
      </c>
      <c r="AB12" s="39">
        <v>9</v>
      </c>
      <c r="AC12" s="40">
        <v>7</v>
      </c>
      <c r="AD12" s="40">
        <v>7</v>
      </c>
      <c r="AE12" s="40"/>
      <c r="AF12" s="41"/>
      <c r="AG12" s="62">
        <f t="shared" si="11"/>
        <v>23</v>
      </c>
      <c r="AH12" s="43">
        <v>8</v>
      </c>
      <c r="AI12" s="41">
        <v>6</v>
      </c>
      <c r="AJ12" s="41">
        <v>1</v>
      </c>
      <c r="AK12" s="41"/>
      <c r="AL12" s="41"/>
      <c r="AM12" s="37">
        <f t="shared" si="12"/>
        <v>15</v>
      </c>
      <c r="AN12" s="35">
        <f t="shared" si="13"/>
        <v>149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9" sqref="B9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22</v>
      </c>
      <c r="D4" s="30">
        <v>10</v>
      </c>
      <c r="E4" s="31">
        <v>10</v>
      </c>
      <c r="F4" s="31">
        <v>10</v>
      </c>
      <c r="G4" s="31">
        <v>9</v>
      </c>
      <c r="H4" s="32">
        <v>8</v>
      </c>
      <c r="I4" s="33">
        <f aca="true" t="shared" si="0" ref="I4:I23">SUM(D4:H4)</f>
        <v>47</v>
      </c>
      <c r="J4" s="30">
        <v>9</v>
      </c>
      <c r="K4" s="31">
        <v>9</v>
      </c>
      <c r="L4" s="31">
        <v>9</v>
      </c>
      <c r="M4" s="31">
        <v>9</v>
      </c>
      <c r="N4" s="32">
        <v>9</v>
      </c>
      <c r="O4" s="33">
        <f aca="true" t="shared" si="1" ref="O4:O23">SUM(J4:N4)</f>
        <v>45</v>
      </c>
      <c r="P4" s="30">
        <v>10</v>
      </c>
      <c r="Q4" s="31">
        <v>10</v>
      </c>
      <c r="R4" s="31">
        <v>9</v>
      </c>
      <c r="S4" s="31">
        <v>9</v>
      </c>
      <c r="T4" s="32">
        <v>9</v>
      </c>
      <c r="U4" s="33">
        <f aca="true" t="shared" si="2" ref="U4:U23">SUM(P4:T4)</f>
        <v>47</v>
      </c>
      <c r="V4" s="30">
        <v>10</v>
      </c>
      <c r="W4" s="31">
        <v>9</v>
      </c>
      <c r="X4" s="31">
        <v>9</v>
      </c>
      <c r="Y4" s="31">
        <v>9</v>
      </c>
      <c r="Z4" s="32">
        <v>9</v>
      </c>
      <c r="AA4" s="33">
        <f aca="true" t="shared" si="3" ref="AA4:AA23">SUM(V4:Z4)</f>
        <v>46</v>
      </c>
      <c r="AB4" s="30">
        <v>10</v>
      </c>
      <c r="AC4" s="31">
        <v>10</v>
      </c>
      <c r="AD4" s="31">
        <v>10</v>
      </c>
      <c r="AE4" s="31">
        <v>9</v>
      </c>
      <c r="AF4" s="32">
        <v>7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10</v>
      </c>
      <c r="AK4" s="32">
        <v>10</v>
      </c>
      <c r="AL4" s="32">
        <v>9</v>
      </c>
      <c r="AM4" s="28">
        <f aca="true" t="shared" si="5" ref="AM4:AM23">SUM(AH4:AL4)</f>
        <v>49</v>
      </c>
      <c r="AN4" s="35">
        <f aca="true" t="shared" si="6" ref="AN4:AN23">I4+O4+U4+AA4+AG4+AM4</f>
        <v>280</v>
      </c>
    </row>
    <row r="5" spans="1:40" ht="21.75" customHeight="1">
      <c r="A5" s="36">
        <v>2</v>
      </c>
      <c r="B5" s="37" t="s">
        <v>10</v>
      </c>
      <c r="C5" s="38">
        <v>22</v>
      </c>
      <c r="D5" s="39">
        <v>10</v>
      </c>
      <c r="E5" s="40">
        <v>9</v>
      </c>
      <c r="F5" s="40">
        <v>9</v>
      </c>
      <c r="G5" s="40">
        <v>9</v>
      </c>
      <c r="H5" s="41">
        <v>8</v>
      </c>
      <c r="I5" s="42">
        <f aca="true" t="shared" si="7" ref="I5:I10">SUM(D5:H5)</f>
        <v>45</v>
      </c>
      <c r="J5" s="39">
        <v>9</v>
      </c>
      <c r="K5" s="40">
        <v>9</v>
      </c>
      <c r="L5" s="40">
        <v>9</v>
      </c>
      <c r="M5" s="40">
        <v>9</v>
      </c>
      <c r="N5" s="41">
        <v>9</v>
      </c>
      <c r="O5" s="42">
        <f aca="true" t="shared" si="8" ref="O5:O11">SUM(J5:N5)</f>
        <v>45</v>
      </c>
      <c r="P5" s="39">
        <v>10</v>
      </c>
      <c r="Q5" s="40">
        <v>9</v>
      </c>
      <c r="R5" s="40">
        <v>9</v>
      </c>
      <c r="S5" s="40">
        <v>9</v>
      </c>
      <c r="T5" s="41">
        <v>8</v>
      </c>
      <c r="U5" s="42">
        <f aca="true" t="shared" si="9" ref="U5:U11">SUM(P5:T5)</f>
        <v>45</v>
      </c>
      <c r="V5" s="39">
        <v>10</v>
      </c>
      <c r="W5" s="40">
        <v>10</v>
      </c>
      <c r="X5" s="40">
        <v>10</v>
      </c>
      <c r="Y5" s="40">
        <v>9</v>
      </c>
      <c r="Z5" s="41">
        <v>9</v>
      </c>
      <c r="AA5" s="42">
        <f aca="true" t="shared" si="10" ref="AA5:AA11">SUM(V5:Z5)</f>
        <v>48</v>
      </c>
      <c r="AB5" s="39">
        <v>10</v>
      </c>
      <c r="AC5" s="40">
        <v>10</v>
      </c>
      <c r="AD5" s="40">
        <v>9</v>
      </c>
      <c r="AE5" s="40">
        <v>8</v>
      </c>
      <c r="AF5" s="41">
        <v>8</v>
      </c>
      <c r="AG5" s="42">
        <f aca="true" t="shared" si="11" ref="AG5:AG11">SUM(AB5:AF5)</f>
        <v>45</v>
      </c>
      <c r="AH5" s="43">
        <v>10</v>
      </c>
      <c r="AI5" s="41">
        <v>10</v>
      </c>
      <c r="AJ5" s="41">
        <v>10</v>
      </c>
      <c r="AK5" s="41">
        <v>10</v>
      </c>
      <c r="AL5" s="41">
        <v>8</v>
      </c>
      <c r="AM5" s="44">
        <f aca="true" t="shared" si="12" ref="AM5:AM11">SUM(AH5:AL5)</f>
        <v>48</v>
      </c>
      <c r="AN5" s="45">
        <f aca="true" t="shared" si="13" ref="AN5:AN11">I5+O5+U5+AA5+AG5+AM5</f>
        <v>276</v>
      </c>
    </row>
    <row r="6" spans="1:40" ht="21.75" customHeight="1">
      <c r="A6" s="46">
        <v>3</v>
      </c>
      <c r="B6" s="44" t="s">
        <v>21</v>
      </c>
      <c r="C6" s="47">
        <v>22</v>
      </c>
      <c r="D6" s="48">
        <v>9</v>
      </c>
      <c r="E6" s="49">
        <v>9</v>
      </c>
      <c r="F6" s="49">
        <v>8</v>
      </c>
      <c r="G6" s="49">
        <v>8</v>
      </c>
      <c r="H6" s="50">
        <v>7</v>
      </c>
      <c r="I6" s="42">
        <f t="shared" si="7"/>
        <v>41</v>
      </c>
      <c r="J6" s="48">
        <v>9</v>
      </c>
      <c r="K6" s="49">
        <v>9</v>
      </c>
      <c r="L6" s="49">
        <v>8</v>
      </c>
      <c r="M6" s="49">
        <v>8</v>
      </c>
      <c r="N6" s="50">
        <v>7</v>
      </c>
      <c r="O6" s="42">
        <f t="shared" si="8"/>
        <v>41</v>
      </c>
      <c r="P6" s="48">
        <v>8</v>
      </c>
      <c r="Q6" s="49">
        <v>8</v>
      </c>
      <c r="R6" s="49">
        <v>7</v>
      </c>
      <c r="S6" s="49">
        <v>7</v>
      </c>
      <c r="T6" s="50">
        <v>6</v>
      </c>
      <c r="U6" s="42">
        <f t="shared" si="9"/>
        <v>36</v>
      </c>
      <c r="V6" s="48">
        <v>9</v>
      </c>
      <c r="W6" s="49">
        <v>8</v>
      </c>
      <c r="X6" s="49">
        <v>7</v>
      </c>
      <c r="Y6" s="49">
        <v>7</v>
      </c>
      <c r="Z6" s="50">
        <v>6</v>
      </c>
      <c r="AA6" s="42">
        <f t="shared" si="10"/>
        <v>37</v>
      </c>
      <c r="AB6" s="48">
        <v>10</v>
      </c>
      <c r="AC6" s="49">
        <v>9</v>
      </c>
      <c r="AD6" s="49">
        <v>9</v>
      </c>
      <c r="AE6" s="49">
        <v>9</v>
      </c>
      <c r="AF6" s="50">
        <v>8</v>
      </c>
      <c r="AG6" s="42">
        <f t="shared" si="11"/>
        <v>45</v>
      </c>
      <c r="AH6" s="51">
        <v>10</v>
      </c>
      <c r="AI6" s="50">
        <v>9</v>
      </c>
      <c r="AJ6" s="50">
        <v>8</v>
      </c>
      <c r="AK6" s="50">
        <v>7</v>
      </c>
      <c r="AL6" s="50">
        <v>6</v>
      </c>
      <c r="AM6" s="44">
        <f t="shared" si="12"/>
        <v>40</v>
      </c>
      <c r="AN6" s="45">
        <f t="shared" si="13"/>
        <v>240</v>
      </c>
    </row>
    <row r="7" spans="1:40" ht="21.75" customHeight="1">
      <c r="A7" s="46">
        <v>4</v>
      </c>
      <c r="B7" s="44" t="s">
        <v>22</v>
      </c>
      <c r="C7" s="47">
        <v>22</v>
      </c>
      <c r="D7" s="48">
        <v>9</v>
      </c>
      <c r="E7" s="49">
        <v>9</v>
      </c>
      <c r="F7" s="49">
        <v>8</v>
      </c>
      <c r="G7" s="49">
        <v>7</v>
      </c>
      <c r="H7" s="50">
        <v>7</v>
      </c>
      <c r="I7" s="42">
        <f t="shared" si="7"/>
        <v>40</v>
      </c>
      <c r="J7" s="48">
        <v>9</v>
      </c>
      <c r="K7" s="49">
        <v>9</v>
      </c>
      <c r="L7" s="49">
        <v>8</v>
      </c>
      <c r="M7" s="49">
        <v>8</v>
      </c>
      <c r="N7" s="50">
        <v>8</v>
      </c>
      <c r="O7" s="42">
        <f t="shared" si="8"/>
        <v>42</v>
      </c>
      <c r="P7" s="48">
        <v>8</v>
      </c>
      <c r="Q7" s="49">
        <v>8</v>
      </c>
      <c r="R7" s="49">
        <v>7</v>
      </c>
      <c r="S7" s="49">
        <v>6</v>
      </c>
      <c r="T7" s="50">
        <v>5</v>
      </c>
      <c r="U7" s="42">
        <f t="shared" si="9"/>
        <v>34</v>
      </c>
      <c r="V7" s="48">
        <v>10</v>
      </c>
      <c r="W7" s="49">
        <v>9</v>
      </c>
      <c r="X7" s="49">
        <v>9</v>
      </c>
      <c r="Y7" s="49">
        <v>9</v>
      </c>
      <c r="Z7" s="50">
        <v>5</v>
      </c>
      <c r="AA7" s="42">
        <f t="shared" si="10"/>
        <v>42</v>
      </c>
      <c r="AB7" s="48">
        <v>10</v>
      </c>
      <c r="AC7" s="49">
        <v>10</v>
      </c>
      <c r="AD7" s="49">
        <v>9</v>
      </c>
      <c r="AE7" s="49">
        <v>8</v>
      </c>
      <c r="AF7" s="50">
        <v>6</v>
      </c>
      <c r="AG7" s="42">
        <f t="shared" si="11"/>
        <v>43</v>
      </c>
      <c r="AH7" s="51">
        <v>10</v>
      </c>
      <c r="AI7" s="50">
        <v>7</v>
      </c>
      <c r="AJ7" s="50">
        <v>7</v>
      </c>
      <c r="AK7" s="50">
        <v>6</v>
      </c>
      <c r="AL7" s="50">
        <v>6</v>
      </c>
      <c r="AM7" s="44">
        <f t="shared" si="12"/>
        <v>36</v>
      </c>
      <c r="AN7" s="45">
        <f t="shared" si="13"/>
        <v>237</v>
      </c>
    </row>
    <row r="8" spans="1:40" ht="21.75" customHeight="1">
      <c r="A8" s="36">
        <v>5</v>
      </c>
      <c r="B8" s="44" t="s">
        <v>16</v>
      </c>
      <c r="C8" s="47">
        <v>22</v>
      </c>
      <c r="D8" s="48">
        <v>8</v>
      </c>
      <c r="E8" s="49">
        <v>8</v>
      </c>
      <c r="F8" s="49">
        <v>6</v>
      </c>
      <c r="G8" s="49">
        <v>6</v>
      </c>
      <c r="H8" s="50">
        <v>5</v>
      </c>
      <c r="I8" s="42">
        <f t="shared" si="7"/>
        <v>33</v>
      </c>
      <c r="J8" s="48">
        <v>9</v>
      </c>
      <c r="K8" s="49">
        <v>7</v>
      </c>
      <c r="L8" s="49">
        <v>7</v>
      </c>
      <c r="M8" s="49">
        <v>7</v>
      </c>
      <c r="N8" s="50">
        <v>7</v>
      </c>
      <c r="O8" s="42">
        <f t="shared" si="8"/>
        <v>37</v>
      </c>
      <c r="P8" s="48">
        <v>9</v>
      </c>
      <c r="Q8" s="49">
        <v>9</v>
      </c>
      <c r="R8" s="49">
        <v>7</v>
      </c>
      <c r="S8" s="49">
        <v>6</v>
      </c>
      <c r="T8" s="50">
        <v>5</v>
      </c>
      <c r="U8" s="42">
        <f t="shared" si="9"/>
        <v>36</v>
      </c>
      <c r="V8" s="48">
        <v>7</v>
      </c>
      <c r="W8" s="49">
        <v>7</v>
      </c>
      <c r="X8" s="49">
        <v>4</v>
      </c>
      <c r="Y8" s="49">
        <v>4</v>
      </c>
      <c r="Z8" s="50">
        <v>3</v>
      </c>
      <c r="AA8" s="42">
        <f t="shared" si="10"/>
        <v>25</v>
      </c>
      <c r="AB8" s="48">
        <v>9</v>
      </c>
      <c r="AC8" s="49">
        <v>8</v>
      </c>
      <c r="AD8" s="49">
        <v>8</v>
      </c>
      <c r="AE8" s="49">
        <v>8</v>
      </c>
      <c r="AF8" s="50">
        <v>7</v>
      </c>
      <c r="AG8" s="42">
        <f t="shared" si="11"/>
        <v>40</v>
      </c>
      <c r="AH8" s="51">
        <v>9</v>
      </c>
      <c r="AI8" s="50">
        <v>8</v>
      </c>
      <c r="AJ8" s="50">
        <v>7</v>
      </c>
      <c r="AK8" s="50">
        <v>5</v>
      </c>
      <c r="AL8" s="50">
        <v>4</v>
      </c>
      <c r="AM8" s="44">
        <f t="shared" si="12"/>
        <v>33</v>
      </c>
      <c r="AN8" s="45">
        <f t="shared" si="13"/>
        <v>204</v>
      </c>
    </row>
    <row r="9" spans="1:40" ht="21.75" customHeight="1">
      <c r="A9" s="36">
        <v>6</v>
      </c>
      <c r="B9" s="44" t="s">
        <v>41</v>
      </c>
      <c r="C9" s="47">
        <v>38</v>
      </c>
      <c r="D9" s="48">
        <v>7</v>
      </c>
      <c r="E9" s="49">
        <v>6</v>
      </c>
      <c r="F9" s="49">
        <v>5</v>
      </c>
      <c r="G9" s="49">
        <v>3</v>
      </c>
      <c r="H9" s="50">
        <v>3</v>
      </c>
      <c r="I9" s="42">
        <f t="shared" si="7"/>
        <v>24</v>
      </c>
      <c r="J9" s="48">
        <v>9</v>
      </c>
      <c r="K9" s="49">
        <v>7</v>
      </c>
      <c r="L9" s="49">
        <v>7</v>
      </c>
      <c r="M9" s="49">
        <v>7</v>
      </c>
      <c r="N9" s="50">
        <v>6</v>
      </c>
      <c r="O9" s="42">
        <f t="shared" si="8"/>
        <v>36</v>
      </c>
      <c r="P9" s="48">
        <v>10</v>
      </c>
      <c r="Q9" s="49">
        <v>9</v>
      </c>
      <c r="R9" s="49">
        <v>8</v>
      </c>
      <c r="S9" s="49">
        <v>4</v>
      </c>
      <c r="T9" s="50"/>
      <c r="U9" s="42">
        <f t="shared" si="9"/>
        <v>31</v>
      </c>
      <c r="V9" s="48">
        <v>10</v>
      </c>
      <c r="W9" s="49">
        <v>8</v>
      </c>
      <c r="X9" s="49">
        <v>8</v>
      </c>
      <c r="Y9" s="49">
        <v>8</v>
      </c>
      <c r="Z9" s="50">
        <v>4</v>
      </c>
      <c r="AA9" s="42">
        <f t="shared" si="10"/>
        <v>38</v>
      </c>
      <c r="AB9" s="48">
        <v>9</v>
      </c>
      <c r="AC9" s="49">
        <v>8</v>
      </c>
      <c r="AD9" s="49">
        <v>8</v>
      </c>
      <c r="AE9" s="49">
        <v>7</v>
      </c>
      <c r="AF9" s="50"/>
      <c r="AG9" s="42">
        <f t="shared" si="11"/>
        <v>32</v>
      </c>
      <c r="AH9" s="51">
        <v>6</v>
      </c>
      <c r="AI9" s="50">
        <v>6</v>
      </c>
      <c r="AJ9" s="50">
        <v>5</v>
      </c>
      <c r="AK9" s="50">
        <v>5</v>
      </c>
      <c r="AL9" s="50">
        <v>4</v>
      </c>
      <c r="AM9" s="44">
        <f t="shared" si="12"/>
        <v>26</v>
      </c>
      <c r="AN9" s="45">
        <f t="shared" si="13"/>
        <v>187</v>
      </c>
    </row>
    <row r="10" spans="1:40" ht="21.75" customHeight="1">
      <c r="A10" s="36">
        <v>7</v>
      </c>
      <c r="B10" s="44" t="s">
        <v>15</v>
      </c>
      <c r="C10" s="47">
        <v>22</v>
      </c>
      <c r="D10" s="48">
        <v>7</v>
      </c>
      <c r="E10" s="49">
        <v>7</v>
      </c>
      <c r="F10" s="49">
        <v>7</v>
      </c>
      <c r="G10" s="49">
        <v>6</v>
      </c>
      <c r="H10" s="50">
        <v>5</v>
      </c>
      <c r="I10" s="42">
        <f t="shared" si="7"/>
        <v>32</v>
      </c>
      <c r="J10" s="48">
        <v>10</v>
      </c>
      <c r="K10" s="49">
        <v>8</v>
      </c>
      <c r="L10" s="49">
        <v>7</v>
      </c>
      <c r="M10" s="49">
        <v>7</v>
      </c>
      <c r="N10" s="50">
        <v>1</v>
      </c>
      <c r="O10" s="42">
        <f t="shared" si="8"/>
        <v>33</v>
      </c>
      <c r="P10" s="48">
        <v>7</v>
      </c>
      <c r="Q10" s="49">
        <v>6</v>
      </c>
      <c r="R10" s="49">
        <v>4</v>
      </c>
      <c r="S10" s="49">
        <v>3</v>
      </c>
      <c r="T10" s="50">
        <v>2</v>
      </c>
      <c r="U10" s="42">
        <f t="shared" si="9"/>
        <v>22</v>
      </c>
      <c r="V10" s="48">
        <v>8</v>
      </c>
      <c r="W10" s="49">
        <v>3</v>
      </c>
      <c r="X10" s="49"/>
      <c r="Y10" s="49"/>
      <c r="Z10" s="50"/>
      <c r="AA10" s="42">
        <f t="shared" si="10"/>
        <v>11</v>
      </c>
      <c r="AB10" s="48">
        <v>9</v>
      </c>
      <c r="AC10" s="49">
        <v>9</v>
      </c>
      <c r="AD10" s="49">
        <v>5</v>
      </c>
      <c r="AE10" s="49">
        <v>4</v>
      </c>
      <c r="AF10" s="50">
        <v>3</v>
      </c>
      <c r="AG10" s="42">
        <f t="shared" si="11"/>
        <v>30</v>
      </c>
      <c r="AH10" s="51">
        <v>9</v>
      </c>
      <c r="AI10" s="50">
        <v>9</v>
      </c>
      <c r="AJ10" s="50">
        <v>7</v>
      </c>
      <c r="AK10" s="50">
        <v>4</v>
      </c>
      <c r="AL10" s="50">
        <v>4</v>
      </c>
      <c r="AM10" s="44">
        <f t="shared" si="12"/>
        <v>33</v>
      </c>
      <c r="AN10" s="45">
        <f t="shared" si="13"/>
        <v>161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v>0</v>
      </c>
      <c r="J11" s="55"/>
      <c r="K11" s="56"/>
      <c r="L11" s="56"/>
      <c r="M11" s="56"/>
      <c r="N11" s="57"/>
      <c r="O11" s="58">
        <f t="shared" si="8"/>
        <v>0</v>
      </c>
      <c r="P11" s="55"/>
      <c r="Q11" s="56"/>
      <c r="R11" s="56"/>
      <c r="S11" s="56"/>
      <c r="T11" s="57"/>
      <c r="U11" s="58">
        <f t="shared" si="9"/>
        <v>0</v>
      </c>
      <c r="V11" s="55"/>
      <c r="W11" s="56"/>
      <c r="X11" s="56"/>
      <c r="Y11" s="56"/>
      <c r="Z11" s="57"/>
      <c r="AA11" s="58">
        <f t="shared" si="10"/>
        <v>0</v>
      </c>
      <c r="AB11" s="55"/>
      <c r="AC11" s="56"/>
      <c r="AD11" s="56"/>
      <c r="AE11" s="56"/>
      <c r="AF11" s="57"/>
      <c r="AG11" s="58">
        <f t="shared" si="11"/>
        <v>0</v>
      </c>
      <c r="AH11" s="59"/>
      <c r="AI11" s="57"/>
      <c r="AJ11" s="57"/>
      <c r="AK11" s="57"/>
      <c r="AL11" s="57"/>
      <c r="AM11" s="53">
        <f t="shared" si="12"/>
        <v>0</v>
      </c>
      <c r="AN11" s="60">
        <f t="shared" si="13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6" sqref="B6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10</v>
      </c>
      <c r="C4" s="29">
        <v>22</v>
      </c>
      <c r="D4" s="30">
        <v>10</v>
      </c>
      <c r="E4" s="31">
        <v>10</v>
      </c>
      <c r="F4" s="31">
        <v>9</v>
      </c>
      <c r="G4" s="31">
        <v>9</v>
      </c>
      <c r="H4" s="32">
        <v>9</v>
      </c>
      <c r="I4" s="33">
        <f aca="true" t="shared" si="0" ref="I4:I23">SUM(D4:H4)</f>
        <v>47</v>
      </c>
      <c r="J4" s="30">
        <v>10</v>
      </c>
      <c r="K4" s="31">
        <v>10</v>
      </c>
      <c r="L4" s="31">
        <v>10</v>
      </c>
      <c r="M4" s="31">
        <v>9</v>
      </c>
      <c r="N4" s="32">
        <v>9</v>
      </c>
      <c r="O4" s="33">
        <f aca="true" t="shared" si="1" ref="O4:O23">SUM(J4:N4)</f>
        <v>48</v>
      </c>
      <c r="P4" s="30">
        <v>10</v>
      </c>
      <c r="Q4" s="31">
        <v>10</v>
      </c>
      <c r="R4" s="31">
        <v>10</v>
      </c>
      <c r="S4" s="31">
        <v>9</v>
      </c>
      <c r="T4" s="32">
        <v>9</v>
      </c>
      <c r="U4" s="33">
        <f aca="true" t="shared" si="2" ref="U4:U23">SUM(P4:T4)</f>
        <v>48</v>
      </c>
      <c r="V4" s="30">
        <v>10</v>
      </c>
      <c r="W4" s="31">
        <v>10</v>
      </c>
      <c r="X4" s="31">
        <v>9</v>
      </c>
      <c r="Y4" s="31">
        <v>9</v>
      </c>
      <c r="Z4" s="32">
        <v>9</v>
      </c>
      <c r="AA4" s="33">
        <f aca="true" t="shared" si="3" ref="AA4:AA23">SUM(V4:Z4)</f>
        <v>47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9</v>
      </c>
      <c r="AJ4" s="32">
        <v>9</v>
      </c>
      <c r="AK4" s="32">
        <v>8</v>
      </c>
      <c r="AL4" s="32">
        <v>8</v>
      </c>
      <c r="AM4" s="28">
        <f aca="true" t="shared" si="5" ref="AM4:AM23">SUM(AH4:AL4)</f>
        <v>44</v>
      </c>
      <c r="AN4" s="35">
        <f aca="true" t="shared" si="6" ref="AN4:AN23">I4+O4+U4+AA4+AG4+AM4</f>
        <v>281</v>
      </c>
    </row>
    <row r="5" spans="1:40" ht="21.75" customHeight="1">
      <c r="A5" s="36">
        <v>2</v>
      </c>
      <c r="B5" s="37" t="s">
        <v>17</v>
      </c>
      <c r="C5" s="38">
        <v>9</v>
      </c>
      <c r="D5" s="39">
        <v>9</v>
      </c>
      <c r="E5" s="40">
        <v>8</v>
      </c>
      <c r="F5" s="40">
        <v>8</v>
      </c>
      <c r="G5" s="40">
        <v>8</v>
      </c>
      <c r="H5" s="41">
        <v>7</v>
      </c>
      <c r="I5" s="42">
        <f>SUM(D5:H5)</f>
        <v>40</v>
      </c>
      <c r="J5" s="39">
        <v>10</v>
      </c>
      <c r="K5" s="40">
        <v>10</v>
      </c>
      <c r="L5" s="40">
        <v>8</v>
      </c>
      <c r="M5" s="40">
        <v>6</v>
      </c>
      <c r="N5" s="41">
        <v>5</v>
      </c>
      <c r="O5" s="42">
        <f>SUM(J5:N5)</f>
        <v>39</v>
      </c>
      <c r="P5" s="39">
        <v>10</v>
      </c>
      <c r="Q5" s="40">
        <v>9</v>
      </c>
      <c r="R5" s="40">
        <v>9</v>
      </c>
      <c r="S5" s="40">
        <v>8</v>
      </c>
      <c r="T5" s="41">
        <v>8</v>
      </c>
      <c r="U5" s="42">
        <f>SUM(P5:T5)</f>
        <v>44</v>
      </c>
      <c r="V5" s="39">
        <v>10</v>
      </c>
      <c r="W5" s="40">
        <v>10</v>
      </c>
      <c r="X5" s="40">
        <v>9</v>
      </c>
      <c r="Y5" s="40">
        <v>1</v>
      </c>
      <c r="Z5" s="41"/>
      <c r="AA5" s="42">
        <f>SUM(V5:Z5)</f>
        <v>30</v>
      </c>
      <c r="AB5" s="39">
        <v>8</v>
      </c>
      <c r="AC5" s="40">
        <v>7</v>
      </c>
      <c r="AD5" s="40">
        <v>7</v>
      </c>
      <c r="AE5" s="40">
        <v>7</v>
      </c>
      <c r="AF5" s="41">
        <v>7</v>
      </c>
      <c r="AG5" s="42">
        <f>SUM(AB5:AF5)</f>
        <v>36</v>
      </c>
      <c r="AH5" s="43">
        <v>10</v>
      </c>
      <c r="AI5" s="41">
        <v>10</v>
      </c>
      <c r="AJ5" s="41">
        <v>9</v>
      </c>
      <c r="AK5" s="41">
        <v>6</v>
      </c>
      <c r="AL5" s="41">
        <v>6</v>
      </c>
      <c r="AM5" s="44">
        <f>SUM(AH5:AL5)</f>
        <v>41</v>
      </c>
      <c r="AN5" s="45">
        <f>I5+O5+U5+AA5+AG5+AM5</f>
        <v>230</v>
      </c>
    </row>
    <row r="6" spans="1:40" ht="21.75" customHeight="1">
      <c r="A6" s="46">
        <v>3</v>
      </c>
      <c r="B6" s="44" t="s">
        <v>41</v>
      </c>
      <c r="C6" s="47">
        <v>38</v>
      </c>
      <c r="D6" s="48">
        <v>8</v>
      </c>
      <c r="E6" s="49">
        <v>8</v>
      </c>
      <c r="F6" s="49">
        <v>7</v>
      </c>
      <c r="G6" s="49">
        <v>6</v>
      </c>
      <c r="H6" s="50">
        <v>6</v>
      </c>
      <c r="I6" s="42">
        <f>SUM(D6:H6)</f>
        <v>35</v>
      </c>
      <c r="J6" s="48">
        <v>10</v>
      </c>
      <c r="K6" s="49">
        <v>9</v>
      </c>
      <c r="L6" s="49">
        <v>8</v>
      </c>
      <c r="M6" s="49">
        <v>7</v>
      </c>
      <c r="N6" s="50">
        <v>5</v>
      </c>
      <c r="O6" s="42">
        <f>SUM(J6:N6)</f>
        <v>39</v>
      </c>
      <c r="P6" s="48">
        <v>9</v>
      </c>
      <c r="Q6" s="49">
        <v>8</v>
      </c>
      <c r="R6" s="49">
        <v>8</v>
      </c>
      <c r="S6" s="49">
        <v>6</v>
      </c>
      <c r="T6" s="50">
        <v>3</v>
      </c>
      <c r="U6" s="42">
        <f>SUM(P6:T6)</f>
        <v>34</v>
      </c>
      <c r="V6" s="48">
        <v>8</v>
      </c>
      <c r="W6" s="49">
        <v>8</v>
      </c>
      <c r="X6" s="49">
        <v>7</v>
      </c>
      <c r="Y6" s="49">
        <v>6</v>
      </c>
      <c r="Z6" s="50">
        <v>6</v>
      </c>
      <c r="AA6" s="42">
        <f>SUM(V6:Z6)</f>
        <v>35</v>
      </c>
      <c r="AB6" s="48">
        <v>9</v>
      </c>
      <c r="AC6" s="49">
        <v>8</v>
      </c>
      <c r="AD6" s="49">
        <v>8</v>
      </c>
      <c r="AE6" s="49">
        <v>6</v>
      </c>
      <c r="AF6" s="50">
        <v>6</v>
      </c>
      <c r="AG6" s="42">
        <f>SUM(AB6:AF6)</f>
        <v>37</v>
      </c>
      <c r="AH6" s="51">
        <v>9</v>
      </c>
      <c r="AI6" s="50">
        <v>8</v>
      </c>
      <c r="AJ6" s="50">
        <v>8</v>
      </c>
      <c r="AK6" s="50">
        <v>8</v>
      </c>
      <c r="AL6" s="50">
        <v>6</v>
      </c>
      <c r="AM6" s="44">
        <f>SUM(AH6:AL6)</f>
        <v>39</v>
      </c>
      <c r="AN6" s="45">
        <f>I6+O6+U6+AA6+AG6+AM6</f>
        <v>219</v>
      </c>
    </row>
    <row r="7" spans="1:40" ht="21.75" customHeight="1">
      <c r="A7" s="46">
        <v>4</v>
      </c>
      <c r="B7" s="44" t="s">
        <v>16</v>
      </c>
      <c r="C7" s="47">
        <v>22</v>
      </c>
      <c r="D7" s="48">
        <v>9</v>
      </c>
      <c r="E7" s="49">
        <v>7</v>
      </c>
      <c r="F7" s="49">
        <v>7</v>
      </c>
      <c r="G7" s="49">
        <v>6</v>
      </c>
      <c r="H7" s="50">
        <v>4</v>
      </c>
      <c r="I7" s="42">
        <f>SUM(D7:H7)</f>
        <v>33</v>
      </c>
      <c r="J7" s="48">
        <v>7</v>
      </c>
      <c r="K7" s="49">
        <v>6</v>
      </c>
      <c r="L7" s="49">
        <v>6</v>
      </c>
      <c r="M7" s="49">
        <v>6</v>
      </c>
      <c r="N7" s="50"/>
      <c r="O7" s="42">
        <f>SUM(J7:N7)</f>
        <v>25</v>
      </c>
      <c r="P7" s="48">
        <v>10</v>
      </c>
      <c r="Q7" s="49">
        <v>10</v>
      </c>
      <c r="R7" s="49">
        <v>8</v>
      </c>
      <c r="S7" s="49">
        <v>7</v>
      </c>
      <c r="T7" s="50">
        <v>5</v>
      </c>
      <c r="U7" s="42">
        <f>SUM(P7:T7)</f>
        <v>40</v>
      </c>
      <c r="V7" s="48">
        <v>8</v>
      </c>
      <c r="W7" s="49">
        <v>6</v>
      </c>
      <c r="X7" s="49">
        <v>5</v>
      </c>
      <c r="Y7" s="49">
        <v>4</v>
      </c>
      <c r="Z7" s="50">
        <v>4</v>
      </c>
      <c r="AA7" s="42">
        <f>SUM(V7:Z7)</f>
        <v>27</v>
      </c>
      <c r="AB7" s="48">
        <v>10</v>
      </c>
      <c r="AC7" s="49">
        <v>9</v>
      </c>
      <c r="AD7" s="49">
        <v>8</v>
      </c>
      <c r="AE7" s="49">
        <v>4</v>
      </c>
      <c r="AF7" s="50">
        <v>4</v>
      </c>
      <c r="AG7" s="42">
        <f>SUM(AB7:AF7)</f>
        <v>35</v>
      </c>
      <c r="AH7" s="51">
        <v>10</v>
      </c>
      <c r="AI7" s="50">
        <v>7</v>
      </c>
      <c r="AJ7" s="50">
        <v>6</v>
      </c>
      <c r="AK7" s="50">
        <v>6</v>
      </c>
      <c r="AL7" s="50">
        <v>5</v>
      </c>
      <c r="AM7" s="44">
        <f>SUM(AH7:AL7)</f>
        <v>34</v>
      </c>
      <c r="AN7" s="45">
        <f>I7+O7+U7+AA7+AG7+AM7</f>
        <v>194</v>
      </c>
    </row>
    <row r="8" spans="1:40" ht="21.75" customHeight="1">
      <c r="A8" s="36">
        <v>5</v>
      </c>
      <c r="B8" s="44" t="s">
        <v>15</v>
      </c>
      <c r="C8" s="47">
        <v>22</v>
      </c>
      <c r="D8" s="48">
        <v>8</v>
      </c>
      <c r="E8" s="49">
        <v>4</v>
      </c>
      <c r="F8" s="49">
        <v>3</v>
      </c>
      <c r="G8" s="49">
        <v>3</v>
      </c>
      <c r="H8" s="50">
        <v>1</v>
      </c>
      <c r="I8" s="42">
        <f>SUM(D8:H8)</f>
        <v>19</v>
      </c>
      <c r="J8" s="48">
        <v>9</v>
      </c>
      <c r="K8" s="49">
        <v>6</v>
      </c>
      <c r="L8" s="49">
        <v>5</v>
      </c>
      <c r="M8" s="49">
        <v>3</v>
      </c>
      <c r="N8" s="50"/>
      <c r="O8" s="42">
        <f>SUM(J8:N8)</f>
        <v>23</v>
      </c>
      <c r="P8" s="48">
        <v>10</v>
      </c>
      <c r="Q8" s="49">
        <v>6</v>
      </c>
      <c r="R8" s="49">
        <v>6</v>
      </c>
      <c r="S8" s="49">
        <v>6</v>
      </c>
      <c r="T8" s="50">
        <v>4</v>
      </c>
      <c r="U8" s="42">
        <f>SUM(P8:T8)</f>
        <v>32</v>
      </c>
      <c r="V8" s="48">
        <v>8</v>
      </c>
      <c r="W8" s="49">
        <v>8</v>
      </c>
      <c r="X8" s="49">
        <v>6</v>
      </c>
      <c r="Y8" s="49">
        <v>5</v>
      </c>
      <c r="Z8" s="50">
        <v>3</v>
      </c>
      <c r="AA8" s="42">
        <f>SUM(V8:Z8)</f>
        <v>30</v>
      </c>
      <c r="AB8" s="48">
        <v>8</v>
      </c>
      <c r="AC8" s="49">
        <v>7</v>
      </c>
      <c r="AD8" s="49">
        <v>6</v>
      </c>
      <c r="AE8" s="49">
        <v>5</v>
      </c>
      <c r="AF8" s="50"/>
      <c r="AG8" s="42">
        <f>SUM(AB8:AF8)</f>
        <v>26</v>
      </c>
      <c r="AH8" s="51">
        <v>7</v>
      </c>
      <c r="AI8" s="50">
        <v>6</v>
      </c>
      <c r="AJ8" s="50">
        <v>6</v>
      </c>
      <c r="AK8" s="50">
        <v>3</v>
      </c>
      <c r="AL8" s="50"/>
      <c r="AM8" s="44">
        <f>SUM(AH8:AL8)</f>
        <v>22</v>
      </c>
      <c r="AN8" s="45">
        <f>I8+O8+U8+AA8+AG8+AM8</f>
        <v>152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>SUM(D9:H9)</f>
        <v>0</v>
      </c>
      <c r="J9" s="48"/>
      <c r="K9" s="49"/>
      <c r="L9" s="49"/>
      <c r="M9" s="49"/>
      <c r="N9" s="50"/>
      <c r="O9" s="42">
        <f>SUM(J9:N9)</f>
        <v>0</v>
      </c>
      <c r="P9" s="48"/>
      <c r="Q9" s="49"/>
      <c r="R9" s="49"/>
      <c r="S9" s="49"/>
      <c r="T9" s="50"/>
      <c r="U9" s="42">
        <f>SUM(P9:T9)</f>
        <v>0</v>
      </c>
      <c r="V9" s="48"/>
      <c r="W9" s="49"/>
      <c r="X9" s="49"/>
      <c r="Y9" s="49"/>
      <c r="Z9" s="50"/>
      <c r="AA9" s="42">
        <f>SUM(V9:Z9)</f>
        <v>0</v>
      </c>
      <c r="AB9" s="48"/>
      <c r="AC9" s="49"/>
      <c r="AD9" s="49"/>
      <c r="AE9" s="49"/>
      <c r="AF9" s="50"/>
      <c r="AG9" s="42">
        <f>SUM(AB9:AF9)</f>
        <v>0</v>
      </c>
      <c r="AH9" s="51"/>
      <c r="AI9" s="50"/>
      <c r="AJ9" s="50"/>
      <c r="AK9" s="50"/>
      <c r="AL9" s="50"/>
      <c r="AM9" s="44">
        <f>SUM(AH9:AL9)</f>
        <v>0</v>
      </c>
      <c r="AN9" s="45">
        <f>I9+O9+U9+AA9+AG9+AM9</f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7" sqref="B7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22</v>
      </c>
      <c r="D4" s="30">
        <v>10</v>
      </c>
      <c r="E4" s="31">
        <v>10</v>
      </c>
      <c r="F4" s="31">
        <v>10</v>
      </c>
      <c r="G4" s="31">
        <v>10</v>
      </c>
      <c r="H4" s="32">
        <v>10</v>
      </c>
      <c r="I4" s="33">
        <f aca="true" t="shared" si="0" ref="I4:I23">SUM(D4:H4)</f>
        <v>50</v>
      </c>
      <c r="J4" s="30">
        <v>10</v>
      </c>
      <c r="K4" s="31">
        <v>9</v>
      </c>
      <c r="L4" s="31">
        <v>9</v>
      </c>
      <c r="M4" s="31">
        <v>9</v>
      </c>
      <c r="N4" s="32">
        <v>8</v>
      </c>
      <c r="O4" s="33">
        <f aca="true" t="shared" si="1" ref="O4:O23">SUM(J4:N4)</f>
        <v>45</v>
      </c>
      <c r="P4" s="30">
        <v>10</v>
      </c>
      <c r="Q4" s="31">
        <v>10</v>
      </c>
      <c r="R4" s="31">
        <v>10</v>
      </c>
      <c r="S4" s="31">
        <v>8</v>
      </c>
      <c r="T4" s="32">
        <v>7</v>
      </c>
      <c r="U4" s="33">
        <f aca="true" t="shared" si="2" ref="U4:U23">SUM(P4:T4)</f>
        <v>45</v>
      </c>
      <c r="V4" s="30">
        <v>10</v>
      </c>
      <c r="W4" s="31">
        <v>10</v>
      </c>
      <c r="X4" s="31">
        <v>10</v>
      </c>
      <c r="Y4" s="31">
        <v>9</v>
      </c>
      <c r="Z4" s="32">
        <v>9</v>
      </c>
      <c r="AA4" s="33">
        <f aca="true" t="shared" si="3" ref="AA4:AA23">SUM(V4:Z4)</f>
        <v>48</v>
      </c>
      <c r="AB4" s="30">
        <v>10</v>
      </c>
      <c r="AC4" s="31">
        <v>10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47</v>
      </c>
      <c r="AH4" s="34">
        <v>10</v>
      </c>
      <c r="AI4" s="32">
        <v>10</v>
      </c>
      <c r="AJ4" s="32">
        <v>9</v>
      </c>
      <c r="AK4" s="32">
        <v>9</v>
      </c>
      <c r="AL4" s="32">
        <v>9</v>
      </c>
      <c r="AM4" s="28">
        <f aca="true" t="shared" si="5" ref="AM4:AM23">SUM(AH4:AL4)</f>
        <v>47</v>
      </c>
      <c r="AN4" s="35">
        <f aca="true" t="shared" si="6" ref="AN4:AN23">I4+O4+U4+AA4+AG4+AM4</f>
        <v>282</v>
      </c>
    </row>
    <row r="5" spans="1:40" ht="21.75" customHeight="1">
      <c r="A5" s="36">
        <v>2</v>
      </c>
      <c r="B5" s="37" t="s">
        <v>10</v>
      </c>
      <c r="C5" s="38">
        <v>22</v>
      </c>
      <c r="D5" s="39">
        <v>10</v>
      </c>
      <c r="E5" s="40">
        <v>10</v>
      </c>
      <c r="F5" s="40">
        <v>9</v>
      </c>
      <c r="G5" s="40">
        <v>9</v>
      </c>
      <c r="H5" s="41">
        <v>9</v>
      </c>
      <c r="I5" s="42">
        <f>SUM(D5:H5)</f>
        <v>47</v>
      </c>
      <c r="J5" s="39">
        <v>10</v>
      </c>
      <c r="K5" s="40">
        <v>10</v>
      </c>
      <c r="L5" s="40">
        <v>9</v>
      </c>
      <c r="M5" s="40">
        <v>9</v>
      </c>
      <c r="N5" s="41">
        <v>9</v>
      </c>
      <c r="O5" s="42">
        <f>SUM(J5:N5)</f>
        <v>47</v>
      </c>
      <c r="P5" s="39">
        <v>10</v>
      </c>
      <c r="Q5" s="40">
        <v>9</v>
      </c>
      <c r="R5" s="40">
        <v>9</v>
      </c>
      <c r="S5" s="40">
        <v>9</v>
      </c>
      <c r="T5" s="41">
        <v>9</v>
      </c>
      <c r="U5" s="42">
        <f>SUM(P5:T5)</f>
        <v>46</v>
      </c>
      <c r="V5" s="39">
        <v>10</v>
      </c>
      <c r="W5" s="40">
        <v>10</v>
      </c>
      <c r="X5" s="40">
        <v>9</v>
      </c>
      <c r="Y5" s="40">
        <v>9</v>
      </c>
      <c r="Z5" s="41">
        <v>8</v>
      </c>
      <c r="AA5" s="42">
        <f>SUM(V5:Z5)</f>
        <v>46</v>
      </c>
      <c r="AB5" s="39">
        <v>10</v>
      </c>
      <c r="AC5" s="40">
        <v>10</v>
      </c>
      <c r="AD5" s="40">
        <v>9</v>
      </c>
      <c r="AE5" s="40">
        <v>8</v>
      </c>
      <c r="AF5" s="41">
        <v>8</v>
      </c>
      <c r="AG5" s="42">
        <f>SUM(AB5:AF5)</f>
        <v>45</v>
      </c>
      <c r="AH5" s="43">
        <v>9</v>
      </c>
      <c r="AI5" s="41">
        <v>9</v>
      </c>
      <c r="AJ5" s="41">
        <v>9</v>
      </c>
      <c r="AK5" s="41">
        <v>9</v>
      </c>
      <c r="AL5" s="41">
        <v>9</v>
      </c>
      <c r="AM5" s="44">
        <f>SUM(AH5:AL5)</f>
        <v>45</v>
      </c>
      <c r="AN5" s="45">
        <f>I5+O5+U5+AA5+AG5+AM5</f>
        <v>276</v>
      </c>
    </row>
    <row r="6" spans="1:40" ht="21.75" customHeight="1">
      <c r="A6" s="46">
        <v>3</v>
      </c>
      <c r="B6" s="44" t="s">
        <v>25</v>
      </c>
      <c r="C6" s="47">
        <v>22</v>
      </c>
      <c r="D6" s="48">
        <v>9</v>
      </c>
      <c r="E6" s="49">
        <v>9</v>
      </c>
      <c r="F6" s="49">
        <v>8</v>
      </c>
      <c r="G6" s="49">
        <v>8</v>
      </c>
      <c r="H6" s="50">
        <v>7</v>
      </c>
      <c r="I6" s="42">
        <f>SUM(D6:H6)</f>
        <v>41</v>
      </c>
      <c r="J6" s="48">
        <v>10</v>
      </c>
      <c r="K6" s="49">
        <v>10</v>
      </c>
      <c r="L6" s="49">
        <v>9</v>
      </c>
      <c r="M6" s="49">
        <v>9</v>
      </c>
      <c r="N6" s="50">
        <v>6</v>
      </c>
      <c r="O6" s="42">
        <f>SUM(J6:N6)</f>
        <v>44</v>
      </c>
      <c r="P6" s="48">
        <v>10</v>
      </c>
      <c r="Q6" s="49">
        <v>10</v>
      </c>
      <c r="R6" s="49">
        <v>9</v>
      </c>
      <c r="S6" s="49">
        <v>8</v>
      </c>
      <c r="T6" s="50">
        <v>7</v>
      </c>
      <c r="U6" s="42">
        <f>SUM(P6:T6)</f>
        <v>44</v>
      </c>
      <c r="V6" s="48">
        <v>9</v>
      </c>
      <c r="W6" s="49">
        <v>9</v>
      </c>
      <c r="X6" s="49">
        <v>8</v>
      </c>
      <c r="Y6" s="49">
        <v>8</v>
      </c>
      <c r="Z6" s="50">
        <v>7</v>
      </c>
      <c r="AA6" s="42">
        <f>SUM(V6:Z6)</f>
        <v>41</v>
      </c>
      <c r="AB6" s="48">
        <v>10</v>
      </c>
      <c r="AC6" s="49">
        <v>10</v>
      </c>
      <c r="AD6" s="49">
        <v>9</v>
      </c>
      <c r="AE6" s="49">
        <v>9</v>
      </c>
      <c r="AF6" s="50">
        <v>9</v>
      </c>
      <c r="AG6" s="42">
        <f>SUM(AB6:AF6)</f>
        <v>47</v>
      </c>
      <c r="AH6" s="51">
        <v>10</v>
      </c>
      <c r="AI6" s="50">
        <v>9</v>
      </c>
      <c r="AJ6" s="50">
        <v>9</v>
      </c>
      <c r="AK6" s="50">
        <v>8</v>
      </c>
      <c r="AL6" s="50">
        <v>8</v>
      </c>
      <c r="AM6" s="44">
        <f>SUM(AH6:AL6)</f>
        <v>44</v>
      </c>
      <c r="AN6" s="45">
        <f>I6+O6+U6+AA6+AG6+AM6</f>
        <v>261</v>
      </c>
    </row>
    <row r="7" spans="1:40" ht="21.75" customHeight="1">
      <c r="A7" s="46">
        <v>4</v>
      </c>
      <c r="B7" s="44" t="s">
        <v>41</v>
      </c>
      <c r="C7" s="47">
        <v>38</v>
      </c>
      <c r="D7" s="48">
        <v>10</v>
      </c>
      <c r="E7" s="49">
        <v>9</v>
      </c>
      <c r="F7" s="49">
        <v>8</v>
      </c>
      <c r="G7" s="49">
        <v>8</v>
      </c>
      <c r="H7" s="50">
        <v>6</v>
      </c>
      <c r="I7" s="42">
        <f>SUM(D7:H7)</f>
        <v>41</v>
      </c>
      <c r="J7" s="48">
        <v>8</v>
      </c>
      <c r="K7" s="49">
        <v>8</v>
      </c>
      <c r="L7" s="49">
        <v>5</v>
      </c>
      <c r="M7" s="49">
        <v>5</v>
      </c>
      <c r="N7" s="50">
        <v>3</v>
      </c>
      <c r="O7" s="42">
        <f>SUM(J7:N7)</f>
        <v>29</v>
      </c>
      <c r="P7" s="48">
        <v>10</v>
      </c>
      <c r="Q7" s="49">
        <v>10</v>
      </c>
      <c r="R7" s="49">
        <v>9</v>
      </c>
      <c r="S7" s="49">
        <v>7</v>
      </c>
      <c r="T7" s="50">
        <v>6</v>
      </c>
      <c r="U7" s="42">
        <f>SUM(P7:T7)</f>
        <v>42</v>
      </c>
      <c r="V7" s="48">
        <v>10</v>
      </c>
      <c r="W7" s="49">
        <v>10</v>
      </c>
      <c r="X7" s="49">
        <v>10</v>
      </c>
      <c r="Y7" s="49">
        <v>8</v>
      </c>
      <c r="Z7" s="50">
        <v>6</v>
      </c>
      <c r="AA7" s="42">
        <f>SUM(V7:Z7)</f>
        <v>44</v>
      </c>
      <c r="AB7" s="48">
        <v>9</v>
      </c>
      <c r="AC7" s="49">
        <v>8</v>
      </c>
      <c r="AD7" s="49">
        <v>7</v>
      </c>
      <c r="AE7" s="49">
        <v>7</v>
      </c>
      <c r="AF7" s="50">
        <v>1</v>
      </c>
      <c r="AG7" s="42">
        <f>SUM(AB7:AF7)</f>
        <v>32</v>
      </c>
      <c r="AH7" s="51">
        <v>10</v>
      </c>
      <c r="AI7" s="50">
        <v>10</v>
      </c>
      <c r="AJ7" s="50">
        <v>9</v>
      </c>
      <c r="AK7" s="50">
        <v>8</v>
      </c>
      <c r="AL7" s="50">
        <v>5</v>
      </c>
      <c r="AM7" s="44">
        <f>SUM(AH7:AL7)</f>
        <v>42</v>
      </c>
      <c r="AN7" s="45">
        <f>I7+O7+U7+AA7+AG7+AM7</f>
        <v>230</v>
      </c>
    </row>
    <row r="8" spans="1:40" ht="21.75" customHeight="1">
      <c r="A8" s="36">
        <v>5</v>
      </c>
      <c r="B8" s="44" t="s">
        <v>16</v>
      </c>
      <c r="C8" s="47">
        <v>22</v>
      </c>
      <c r="D8" s="48">
        <v>7</v>
      </c>
      <c r="E8" s="49">
        <v>7</v>
      </c>
      <c r="F8" s="49">
        <v>3</v>
      </c>
      <c r="G8" s="49">
        <v>2</v>
      </c>
      <c r="H8" s="50">
        <v>2</v>
      </c>
      <c r="I8" s="42">
        <f>SUM(D8:H8)</f>
        <v>21</v>
      </c>
      <c r="J8" s="48">
        <v>9</v>
      </c>
      <c r="K8" s="49">
        <v>8</v>
      </c>
      <c r="L8" s="49">
        <v>8</v>
      </c>
      <c r="M8" s="49">
        <v>8</v>
      </c>
      <c r="N8" s="50">
        <v>4</v>
      </c>
      <c r="O8" s="42">
        <f>SUM(J8:N8)</f>
        <v>37</v>
      </c>
      <c r="P8" s="48">
        <v>7</v>
      </c>
      <c r="Q8" s="49">
        <v>6</v>
      </c>
      <c r="R8" s="49">
        <v>5</v>
      </c>
      <c r="S8" s="49">
        <v>4</v>
      </c>
      <c r="T8" s="50">
        <v>3</v>
      </c>
      <c r="U8" s="42">
        <f>SUM(P8:T8)</f>
        <v>25</v>
      </c>
      <c r="V8" s="48">
        <v>6</v>
      </c>
      <c r="W8" s="49">
        <v>6</v>
      </c>
      <c r="X8" s="49">
        <v>5</v>
      </c>
      <c r="Y8" s="49">
        <v>4</v>
      </c>
      <c r="Z8" s="50">
        <v>1</v>
      </c>
      <c r="AA8" s="42">
        <f>SUM(V8:Z8)</f>
        <v>22</v>
      </c>
      <c r="AB8" s="48">
        <v>7</v>
      </c>
      <c r="AC8" s="49">
        <v>5</v>
      </c>
      <c r="AD8" s="49">
        <v>5</v>
      </c>
      <c r="AE8" s="49">
        <v>4</v>
      </c>
      <c r="AF8" s="50">
        <v>4</v>
      </c>
      <c r="AG8" s="42">
        <f>SUM(AB8:AF8)</f>
        <v>25</v>
      </c>
      <c r="AH8" s="51">
        <v>10</v>
      </c>
      <c r="AI8" s="50">
        <v>9</v>
      </c>
      <c r="AJ8" s="50">
        <v>9</v>
      </c>
      <c r="AK8" s="50">
        <v>9</v>
      </c>
      <c r="AL8" s="50">
        <v>6</v>
      </c>
      <c r="AM8" s="44">
        <f>SUM(AH8:AL8)</f>
        <v>43</v>
      </c>
      <c r="AN8" s="45">
        <f>I8+O8+U8+AA8+AG8+AM8</f>
        <v>173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5" sqref="B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22</v>
      </c>
      <c r="D4" s="30">
        <v>10</v>
      </c>
      <c r="E4" s="31">
        <v>10</v>
      </c>
      <c r="F4" s="31">
        <v>10</v>
      </c>
      <c r="G4" s="31">
        <v>8</v>
      </c>
      <c r="H4" s="32">
        <v>8</v>
      </c>
      <c r="I4" s="33">
        <f aca="true" t="shared" si="0" ref="I4:I23">SUM(D4:H4)</f>
        <v>46</v>
      </c>
      <c r="J4" s="30">
        <v>10</v>
      </c>
      <c r="K4" s="31">
        <v>9</v>
      </c>
      <c r="L4" s="31">
        <v>9</v>
      </c>
      <c r="M4" s="31">
        <v>9</v>
      </c>
      <c r="N4" s="32">
        <v>9</v>
      </c>
      <c r="O4" s="33">
        <f aca="true" t="shared" si="1" ref="O4:O23">SUM(J4:N4)</f>
        <v>46</v>
      </c>
      <c r="P4" s="30">
        <v>10</v>
      </c>
      <c r="Q4" s="31">
        <v>9</v>
      </c>
      <c r="R4" s="31">
        <v>9</v>
      </c>
      <c r="S4" s="31">
        <v>8</v>
      </c>
      <c r="T4" s="32">
        <v>7</v>
      </c>
      <c r="U4" s="33">
        <f aca="true" t="shared" si="2" ref="U4:U23">SUM(P4:T4)</f>
        <v>43</v>
      </c>
      <c r="V4" s="30">
        <v>10</v>
      </c>
      <c r="W4" s="31">
        <v>10</v>
      </c>
      <c r="X4" s="31">
        <v>9</v>
      </c>
      <c r="Y4" s="31">
        <v>7</v>
      </c>
      <c r="Z4" s="32">
        <v>6</v>
      </c>
      <c r="AA4" s="33">
        <f aca="true" t="shared" si="3" ref="AA4:AA23">SUM(V4:Z4)</f>
        <v>42</v>
      </c>
      <c r="AB4" s="30">
        <v>10</v>
      </c>
      <c r="AC4" s="31">
        <v>10</v>
      </c>
      <c r="AD4" s="31">
        <v>10</v>
      </c>
      <c r="AE4" s="31">
        <v>9</v>
      </c>
      <c r="AF4" s="32">
        <v>7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10</v>
      </c>
      <c r="AK4" s="32">
        <v>8</v>
      </c>
      <c r="AL4" s="32">
        <v>6</v>
      </c>
      <c r="AM4" s="28">
        <f aca="true" t="shared" si="5" ref="AM4:AM23">SUM(AH4:AL4)</f>
        <v>44</v>
      </c>
      <c r="AN4" s="35">
        <f aca="true" t="shared" si="6" ref="AN4:AN23">I4+O4+U4+AA4+AG4+AM4</f>
        <v>267</v>
      </c>
    </row>
    <row r="5" spans="1:40" ht="21.75" customHeight="1">
      <c r="A5" s="36">
        <v>2</v>
      </c>
      <c r="B5" s="37" t="s">
        <v>41</v>
      </c>
      <c r="C5" s="38">
        <v>38</v>
      </c>
      <c r="D5" s="39">
        <v>10</v>
      </c>
      <c r="E5" s="40">
        <v>7</v>
      </c>
      <c r="F5" s="40">
        <v>6</v>
      </c>
      <c r="G5" s="40">
        <v>5</v>
      </c>
      <c r="H5" s="41">
        <v>4</v>
      </c>
      <c r="I5" s="42">
        <f aca="true" t="shared" si="7" ref="I5:I11">SUM(D5:H5)</f>
        <v>32</v>
      </c>
      <c r="J5" s="39">
        <v>9</v>
      </c>
      <c r="K5" s="40">
        <v>9</v>
      </c>
      <c r="L5" s="40">
        <v>9</v>
      </c>
      <c r="M5" s="40">
        <v>8</v>
      </c>
      <c r="N5" s="41">
        <v>7</v>
      </c>
      <c r="O5" s="42">
        <f aca="true" t="shared" si="8" ref="O5:O11">SUM(J5:N5)</f>
        <v>42</v>
      </c>
      <c r="P5" s="39">
        <v>10</v>
      </c>
      <c r="Q5" s="40">
        <v>9</v>
      </c>
      <c r="R5" s="40">
        <v>9</v>
      </c>
      <c r="S5" s="40">
        <v>8</v>
      </c>
      <c r="T5" s="41">
        <v>8</v>
      </c>
      <c r="U5" s="42">
        <f aca="true" t="shared" si="9" ref="U5:U11">SUM(P5:T5)</f>
        <v>44</v>
      </c>
      <c r="V5" s="39">
        <v>9</v>
      </c>
      <c r="W5" s="40">
        <v>9</v>
      </c>
      <c r="X5" s="40">
        <v>9</v>
      </c>
      <c r="Y5" s="40">
        <v>9</v>
      </c>
      <c r="Z5" s="41">
        <v>7</v>
      </c>
      <c r="AA5" s="42">
        <f aca="true" t="shared" si="10" ref="AA5:AA11">SUM(V5:Z5)</f>
        <v>43</v>
      </c>
      <c r="AB5" s="39">
        <v>9</v>
      </c>
      <c r="AC5" s="40">
        <v>9</v>
      </c>
      <c r="AD5" s="40">
        <v>9</v>
      </c>
      <c r="AE5" s="40">
        <v>8</v>
      </c>
      <c r="AF5" s="41">
        <v>8</v>
      </c>
      <c r="AG5" s="42">
        <f aca="true" t="shared" si="11" ref="AG5:AG11">SUM(AB5:AF5)</f>
        <v>43</v>
      </c>
      <c r="AH5" s="43">
        <v>10</v>
      </c>
      <c r="AI5" s="41">
        <v>10</v>
      </c>
      <c r="AJ5" s="41">
        <v>9</v>
      </c>
      <c r="AK5" s="41">
        <v>9</v>
      </c>
      <c r="AL5" s="41">
        <v>9</v>
      </c>
      <c r="AM5" s="44">
        <f aca="true" t="shared" si="12" ref="AM5:AM11">SUM(AH5:AL5)</f>
        <v>47</v>
      </c>
      <c r="AN5" s="45">
        <f aca="true" t="shared" si="13" ref="AN5:AN11">I5+O5+U5+AA5+AG5+AM5</f>
        <v>251</v>
      </c>
    </row>
    <row r="6" spans="1:40" ht="21.75" customHeight="1">
      <c r="A6" s="46">
        <v>3</v>
      </c>
      <c r="B6" s="44" t="s">
        <v>27</v>
      </c>
      <c r="C6" s="47">
        <v>22</v>
      </c>
      <c r="D6" s="48">
        <v>10</v>
      </c>
      <c r="E6" s="49">
        <v>9</v>
      </c>
      <c r="F6" s="49">
        <v>8</v>
      </c>
      <c r="G6" s="49">
        <v>7</v>
      </c>
      <c r="H6" s="50">
        <v>7</v>
      </c>
      <c r="I6" s="42">
        <f t="shared" si="7"/>
        <v>41</v>
      </c>
      <c r="J6" s="48">
        <v>9</v>
      </c>
      <c r="K6" s="49">
        <v>9</v>
      </c>
      <c r="L6" s="49">
        <v>9</v>
      </c>
      <c r="M6" s="49">
        <v>8</v>
      </c>
      <c r="N6" s="50">
        <v>7</v>
      </c>
      <c r="O6" s="42">
        <f t="shared" si="8"/>
        <v>42</v>
      </c>
      <c r="P6" s="48">
        <v>9</v>
      </c>
      <c r="Q6" s="49">
        <v>8</v>
      </c>
      <c r="R6" s="49">
        <v>8</v>
      </c>
      <c r="S6" s="49">
        <v>7</v>
      </c>
      <c r="T6" s="50">
        <v>5</v>
      </c>
      <c r="U6" s="42">
        <f t="shared" si="9"/>
        <v>37</v>
      </c>
      <c r="V6" s="48">
        <v>10</v>
      </c>
      <c r="W6" s="49">
        <v>9</v>
      </c>
      <c r="X6" s="49">
        <v>9</v>
      </c>
      <c r="Y6" s="49">
        <v>8</v>
      </c>
      <c r="Z6" s="50">
        <v>8</v>
      </c>
      <c r="AA6" s="42">
        <f t="shared" si="10"/>
        <v>44</v>
      </c>
      <c r="AB6" s="48">
        <v>10</v>
      </c>
      <c r="AC6" s="49">
        <v>9</v>
      </c>
      <c r="AD6" s="49">
        <v>8</v>
      </c>
      <c r="AE6" s="49">
        <v>8</v>
      </c>
      <c r="AF6" s="50">
        <v>7</v>
      </c>
      <c r="AG6" s="42">
        <f t="shared" si="11"/>
        <v>42</v>
      </c>
      <c r="AH6" s="51">
        <v>10</v>
      </c>
      <c r="AI6" s="50">
        <v>8</v>
      </c>
      <c r="AJ6" s="50">
        <v>8</v>
      </c>
      <c r="AK6" s="50">
        <v>8</v>
      </c>
      <c r="AL6" s="50">
        <v>6</v>
      </c>
      <c r="AM6" s="44">
        <f t="shared" si="12"/>
        <v>40</v>
      </c>
      <c r="AN6" s="45">
        <f t="shared" si="13"/>
        <v>246</v>
      </c>
    </row>
    <row r="7" spans="1:40" ht="21.75" customHeight="1">
      <c r="A7" s="46">
        <v>4</v>
      </c>
      <c r="B7" s="44" t="s">
        <v>28</v>
      </c>
      <c r="C7" s="47">
        <v>22</v>
      </c>
      <c r="D7" s="48">
        <v>9</v>
      </c>
      <c r="E7" s="49">
        <v>9</v>
      </c>
      <c r="F7" s="49">
        <v>8</v>
      </c>
      <c r="G7" s="49">
        <v>8</v>
      </c>
      <c r="H7" s="50">
        <v>8</v>
      </c>
      <c r="I7" s="42">
        <f t="shared" si="7"/>
        <v>42</v>
      </c>
      <c r="J7" s="48">
        <v>9</v>
      </c>
      <c r="K7" s="49">
        <v>9</v>
      </c>
      <c r="L7" s="49">
        <v>9</v>
      </c>
      <c r="M7" s="49">
        <v>9</v>
      </c>
      <c r="N7" s="50">
        <v>9</v>
      </c>
      <c r="O7" s="42">
        <f t="shared" si="8"/>
        <v>45</v>
      </c>
      <c r="P7" s="48">
        <v>9</v>
      </c>
      <c r="Q7" s="49">
        <v>9</v>
      </c>
      <c r="R7" s="49">
        <v>8</v>
      </c>
      <c r="S7" s="49">
        <v>7</v>
      </c>
      <c r="T7" s="50">
        <v>4</v>
      </c>
      <c r="U7" s="42">
        <f t="shared" si="9"/>
        <v>37</v>
      </c>
      <c r="V7" s="48">
        <v>10</v>
      </c>
      <c r="W7" s="49">
        <v>10</v>
      </c>
      <c r="X7" s="49">
        <v>8</v>
      </c>
      <c r="Y7" s="49">
        <v>8</v>
      </c>
      <c r="Z7" s="50">
        <v>6</v>
      </c>
      <c r="AA7" s="42">
        <f t="shared" si="10"/>
        <v>42</v>
      </c>
      <c r="AB7" s="48">
        <v>9</v>
      </c>
      <c r="AC7" s="49">
        <v>9</v>
      </c>
      <c r="AD7" s="49">
        <v>8</v>
      </c>
      <c r="AE7" s="49">
        <v>8</v>
      </c>
      <c r="AF7" s="50">
        <v>6</v>
      </c>
      <c r="AG7" s="42">
        <f t="shared" si="11"/>
        <v>40</v>
      </c>
      <c r="AH7" s="51">
        <v>9</v>
      </c>
      <c r="AI7" s="50">
        <v>7</v>
      </c>
      <c r="AJ7" s="50">
        <v>7</v>
      </c>
      <c r="AK7" s="50">
        <v>6</v>
      </c>
      <c r="AL7" s="50">
        <v>6</v>
      </c>
      <c r="AM7" s="44">
        <f t="shared" si="12"/>
        <v>35</v>
      </c>
      <c r="AN7" s="45">
        <f t="shared" si="13"/>
        <v>241</v>
      </c>
    </row>
    <row r="8" spans="1:40" ht="21.75" customHeight="1">
      <c r="A8" s="36">
        <v>5</v>
      </c>
      <c r="B8" s="44" t="s">
        <v>22</v>
      </c>
      <c r="C8" s="47">
        <v>22</v>
      </c>
      <c r="D8" s="48">
        <v>10</v>
      </c>
      <c r="E8" s="49">
        <v>10</v>
      </c>
      <c r="F8" s="49">
        <v>9</v>
      </c>
      <c r="G8" s="49">
        <v>9</v>
      </c>
      <c r="H8" s="50">
        <v>8</v>
      </c>
      <c r="I8" s="42">
        <f t="shared" si="7"/>
        <v>46</v>
      </c>
      <c r="J8" s="48">
        <v>10</v>
      </c>
      <c r="K8" s="49">
        <v>8</v>
      </c>
      <c r="L8" s="49">
        <v>8</v>
      </c>
      <c r="M8" s="49">
        <v>7</v>
      </c>
      <c r="N8" s="50">
        <v>6</v>
      </c>
      <c r="O8" s="42">
        <f t="shared" si="8"/>
        <v>39</v>
      </c>
      <c r="P8" s="48">
        <v>10</v>
      </c>
      <c r="Q8" s="49">
        <v>9</v>
      </c>
      <c r="R8" s="49">
        <v>8</v>
      </c>
      <c r="S8" s="49">
        <v>7</v>
      </c>
      <c r="T8" s="50">
        <v>5</v>
      </c>
      <c r="U8" s="42">
        <f t="shared" si="9"/>
        <v>39</v>
      </c>
      <c r="V8" s="48">
        <v>9</v>
      </c>
      <c r="W8" s="49">
        <v>8</v>
      </c>
      <c r="X8" s="49">
        <v>7</v>
      </c>
      <c r="Y8" s="49">
        <v>7</v>
      </c>
      <c r="Z8" s="50">
        <v>6</v>
      </c>
      <c r="AA8" s="42">
        <f t="shared" si="10"/>
        <v>37</v>
      </c>
      <c r="AB8" s="48">
        <v>8</v>
      </c>
      <c r="AC8" s="49">
        <v>7</v>
      </c>
      <c r="AD8" s="49">
        <v>7</v>
      </c>
      <c r="AE8" s="49">
        <v>6</v>
      </c>
      <c r="AF8" s="50">
        <v>5</v>
      </c>
      <c r="AG8" s="42">
        <f t="shared" si="11"/>
        <v>33</v>
      </c>
      <c r="AH8" s="51">
        <v>9</v>
      </c>
      <c r="AI8" s="50">
        <v>9</v>
      </c>
      <c r="AJ8" s="50">
        <v>8</v>
      </c>
      <c r="AK8" s="50">
        <v>8</v>
      </c>
      <c r="AL8" s="50">
        <v>7</v>
      </c>
      <c r="AM8" s="44">
        <f t="shared" si="12"/>
        <v>41</v>
      </c>
      <c r="AN8" s="45">
        <f t="shared" si="13"/>
        <v>235</v>
      </c>
    </row>
    <row r="9" spans="1:40" ht="21.75" customHeight="1">
      <c r="A9" s="36">
        <v>6</v>
      </c>
      <c r="B9" s="44" t="s">
        <v>17</v>
      </c>
      <c r="C9" s="47">
        <v>9</v>
      </c>
      <c r="D9" s="48">
        <v>9</v>
      </c>
      <c r="E9" s="49">
        <v>8</v>
      </c>
      <c r="F9" s="49">
        <v>7</v>
      </c>
      <c r="G9" s="49">
        <v>6</v>
      </c>
      <c r="H9" s="50">
        <v>5</v>
      </c>
      <c r="I9" s="42">
        <f t="shared" si="7"/>
        <v>35</v>
      </c>
      <c r="J9" s="48">
        <v>9</v>
      </c>
      <c r="K9" s="49">
        <v>7</v>
      </c>
      <c r="L9" s="49">
        <v>7</v>
      </c>
      <c r="M9" s="49">
        <v>5</v>
      </c>
      <c r="N9" s="50">
        <v>5</v>
      </c>
      <c r="O9" s="42">
        <f t="shared" si="8"/>
        <v>33</v>
      </c>
      <c r="P9" s="48">
        <v>9</v>
      </c>
      <c r="Q9" s="49">
        <v>7</v>
      </c>
      <c r="R9" s="49">
        <v>7</v>
      </c>
      <c r="S9" s="49">
        <v>6</v>
      </c>
      <c r="T9" s="50">
        <v>1</v>
      </c>
      <c r="U9" s="42">
        <f t="shared" si="9"/>
        <v>30</v>
      </c>
      <c r="V9" s="48">
        <v>10</v>
      </c>
      <c r="W9" s="49">
        <v>8</v>
      </c>
      <c r="X9" s="49">
        <v>6</v>
      </c>
      <c r="Y9" s="49">
        <v>5</v>
      </c>
      <c r="Z9" s="50">
        <v>4</v>
      </c>
      <c r="AA9" s="42">
        <f t="shared" si="10"/>
        <v>33</v>
      </c>
      <c r="AB9" s="48">
        <v>9</v>
      </c>
      <c r="AC9" s="49">
        <v>8</v>
      </c>
      <c r="AD9" s="49">
        <v>7</v>
      </c>
      <c r="AE9" s="49">
        <v>6</v>
      </c>
      <c r="AF9" s="50">
        <v>6</v>
      </c>
      <c r="AG9" s="42">
        <f t="shared" si="11"/>
        <v>36</v>
      </c>
      <c r="AH9" s="51">
        <v>9</v>
      </c>
      <c r="AI9" s="50">
        <v>9</v>
      </c>
      <c r="AJ9" s="50">
        <v>7</v>
      </c>
      <c r="AK9" s="50">
        <v>7</v>
      </c>
      <c r="AL9" s="50">
        <v>7</v>
      </c>
      <c r="AM9" s="44">
        <f t="shared" si="12"/>
        <v>39</v>
      </c>
      <c r="AN9" s="45">
        <f t="shared" si="13"/>
        <v>206</v>
      </c>
    </row>
    <row r="10" spans="1:40" ht="21.75" customHeight="1">
      <c r="A10" s="36">
        <v>7</v>
      </c>
      <c r="B10" s="44" t="s">
        <v>16</v>
      </c>
      <c r="C10" s="47">
        <v>22</v>
      </c>
      <c r="D10" s="48">
        <v>9</v>
      </c>
      <c r="E10" s="49">
        <v>8</v>
      </c>
      <c r="F10" s="49">
        <v>7</v>
      </c>
      <c r="G10" s="49">
        <v>6</v>
      </c>
      <c r="H10" s="50">
        <v>3</v>
      </c>
      <c r="I10" s="42">
        <f t="shared" si="7"/>
        <v>33</v>
      </c>
      <c r="J10" s="48">
        <v>9</v>
      </c>
      <c r="K10" s="49">
        <v>7</v>
      </c>
      <c r="L10" s="49">
        <v>6</v>
      </c>
      <c r="M10" s="49">
        <v>4</v>
      </c>
      <c r="N10" s="50">
        <v>1</v>
      </c>
      <c r="O10" s="42">
        <f t="shared" si="8"/>
        <v>27</v>
      </c>
      <c r="P10" s="48">
        <v>9</v>
      </c>
      <c r="Q10" s="49">
        <v>8</v>
      </c>
      <c r="R10" s="49">
        <v>6</v>
      </c>
      <c r="S10" s="49">
        <v>5</v>
      </c>
      <c r="T10" s="50">
        <v>4</v>
      </c>
      <c r="U10" s="42">
        <f t="shared" si="9"/>
        <v>32</v>
      </c>
      <c r="V10" s="48">
        <v>8</v>
      </c>
      <c r="W10" s="49">
        <v>7</v>
      </c>
      <c r="X10" s="49">
        <v>5</v>
      </c>
      <c r="Y10" s="49">
        <v>4</v>
      </c>
      <c r="Z10" s="50">
        <v>4</v>
      </c>
      <c r="AA10" s="42">
        <f t="shared" si="10"/>
        <v>28</v>
      </c>
      <c r="AB10" s="48">
        <v>10</v>
      </c>
      <c r="AC10" s="49">
        <v>5</v>
      </c>
      <c r="AD10" s="49">
        <v>5</v>
      </c>
      <c r="AE10" s="49">
        <v>4</v>
      </c>
      <c r="AF10" s="50">
        <v>4</v>
      </c>
      <c r="AG10" s="42">
        <f t="shared" si="11"/>
        <v>28</v>
      </c>
      <c r="AH10" s="51">
        <v>9</v>
      </c>
      <c r="AI10" s="50">
        <v>7</v>
      </c>
      <c r="AJ10" s="50">
        <v>7</v>
      </c>
      <c r="AK10" s="50">
        <v>7</v>
      </c>
      <c r="AL10" s="50">
        <v>5</v>
      </c>
      <c r="AM10" s="44">
        <f t="shared" si="12"/>
        <v>35</v>
      </c>
      <c r="AN10" s="45">
        <f t="shared" si="13"/>
        <v>183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7"/>
        <v>0</v>
      </c>
      <c r="J11" s="55"/>
      <c r="K11" s="56"/>
      <c r="L11" s="56"/>
      <c r="M11" s="56"/>
      <c r="N11" s="57"/>
      <c r="O11" s="58">
        <f t="shared" si="8"/>
        <v>0</v>
      </c>
      <c r="P11" s="55"/>
      <c r="Q11" s="56"/>
      <c r="R11" s="56"/>
      <c r="S11" s="56"/>
      <c r="T11" s="57"/>
      <c r="U11" s="58">
        <f t="shared" si="9"/>
        <v>0</v>
      </c>
      <c r="V11" s="55"/>
      <c r="W11" s="56"/>
      <c r="X11" s="56"/>
      <c r="Y11" s="56"/>
      <c r="Z11" s="57"/>
      <c r="AA11" s="58">
        <f t="shared" si="10"/>
        <v>0</v>
      </c>
      <c r="AB11" s="55"/>
      <c r="AC11" s="56"/>
      <c r="AD11" s="56"/>
      <c r="AE11" s="56"/>
      <c r="AF11" s="57"/>
      <c r="AG11" s="58">
        <f t="shared" si="11"/>
        <v>0</v>
      </c>
      <c r="AH11" s="59"/>
      <c r="AI11" s="57"/>
      <c r="AJ11" s="57"/>
      <c r="AK11" s="57"/>
      <c r="AL11" s="57"/>
      <c r="AM11" s="53">
        <f t="shared" si="12"/>
        <v>0</v>
      </c>
      <c r="AN11" s="60">
        <f t="shared" si="13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7" sqref="B7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10</v>
      </c>
      <c r="C4" s="29">
        <v>22</v>
      </c>
      <c r="D4" s="30">
        <v>10</v>
      </c>
      <c r="E4" s="31">
        <v>9</v>
      </c>
      <c r="F4" s="31">
        <v>9</v>
      </c>
      <c r="G4" s="31">
        <v>8</v>
      </c>
      <c r="H4" s="32">
        <v>7</v>
      </c>
      <c r="I4" s="33">
        <f aca="true" t="shared" si="0" ref="I4:I23">SUM(D4:H4)</f>
        <v>43</v>
      </c>
      <c r="J4" s="30">
        <v>10</v>
      </c>
      <c r="K4" s="31">
        <v>10</v>
      </c>
      <c r="L4" s="31">
        <v>10</v>
      </c>
      <c r="M4" s="31">
        <v>10</v>
      </c>
      <c r="N4" s="32">
        <v>9</v>
      </c>
      <c r="O4" s="33">
        <f aca="true" t="shared" si="1" ref="O4:O23">SUM(J4:N4)</f>
        <v>49</v>
      </c>
      <c r="P4" s="30">
        <v>10</v>
      </c>
      <c r="Q4" s="31">
        <v>10</v>
      </c>
      <c r="R4" s="31">
        <v>10</v>
      </c>
      <c r="S4" s="31">
        <v>9</v>
      </c>
      <c r="T4" s="32">
        <v>8</v>
      </c>
      <c r="U4" s="33">
        <f aca="true" t="shared" si="2" ref="U4:U23">SUM(P4:T4)</f>
        <v>47</v>
      </c>
      <c r="V4" s="30">
        <v>10</v>
      </c>
      <c r="W4" s="31">
        <v>9</v>
      </c>
      <c r="X4" s="31">
        <v>9</v>
      </c>
      <c r="Y4" s="31">
        <v>9</v>
      </c>
      <c r="Z4" s="32">
        <v>8</v>
      </c>
      <c r="AA4" s="33">
        <f aca="true" t="shared" si="3" ref="AA4:AA23">SUM(V4:Z4)</f>
        <v>45</v>
      </c>
      <c r="AB4" s="30">
        <v>10</v>
      </c>
      <c r="AC4" s="31">
        <v>10</v>
      </c>
      <c r="AD4" s="31">
        <v>9</v>
      </c>
      <c r="AE4" s="31">
        <v>8</v>
      </c>
      <c r="AF4" s="32">
        <v>7</v>
      </c>
      <c r="AG4" s="33">
        <f aca="true" t="shared" si="4" ref="AG4:AG23">SUM(AB4:AF4)</f>
        <v>44</v>
      </c>
      <c r="AH4" s="34">
        <v>10</v>
      </c>
      <c r="AI4" s="32">
        <v>10</v>
      </c>
      <c r="AJ4" s="32">
        <v>10</v>
      </c>
      <c r="AK4" s="32">
        <v>10</v>
      </c>
      <c r="AL4" s="32">
        <v>9</v>
      </c>
      <c r="AM4" s="28">
        <f aca="true" t="shared" si="5" ref="AM4:AM23">SUM(AH4:AL4)</f>
        <v>49</v>
      </c>
      <c r="AN4" s="35">
        <f aca="true" t="shared" si="6" ref="AN4:AN23">I4+O4+U4+AA4+AG4+AM4</f>
        <v>277</v>
      </c>
    </row>
    <row r="5" spans="1:40" ht="21.75" customHeight="1">
      <c r="A5" s="36">
        <v>2</v>
      </c>
      <c r="B5" s="37" t="s">
        <v>21</v>
      </c>
      <c r="C5" s="38">
        <v>22</v>
      </c>
      <c r="D5" s="39">
        <v>10</v>
      </c>
      <c r="E5" s="40">
        <v>9</v>
      </c>
      <c r="F5" s="40">
        <v>9</v>
      </c>
      <c r="G5" s="40">
        <v>9</v>
      </c>
      <c r="H5" s="41">
        <v>7</v>
      </c>
      <c r="I5" s="42">
        <f aca="true" t="shared" si="7" ref="I5:I12">SUM(D5:H5)</f>
        <v>44</v>
      </c>
      <c r="J5" s="39">
        <v>9</v>
      </c>
      <c r="K5" s="40">
        <v>9</v>
      </c>
      <c r="L5" s="40">
        <v>9</v>
      </c>
      <c r="M5" s="40">
        <v>9</v>
      </c>
      <c r="N5" s="41">
        <v>8</v>
      </c>
      <c r="O5" s="42">
        <f aca="true" t="shared" si="8" ref="O5:O12">SUM(J5:N5)</f>
        <v>44</v>
      </c>
      <c r="P5" s="39">
        <v>10</v>
      </c>
      <c r="Q5" s="40">
        <v>10</v>
      </c>
      <c r="R5" s="40">
        <v>9</v>
      </c>
      <c r="S5" s="40">
        <v>9</v>
      </c>
      <c r="T5" s="41">
        <v>7</v>
      </c>
      <c r="U5" s="42">
        <f aca="true" t="shared" si="9" ref="U5:U12">SUM(P5:T5)</f>
        <v>45</v>
      </c>
      <c r="V5" s="39">
        <v>10</v>
      </c>
      <c r="W5" s="40">
        <v>9</v>
      </c>
      <c r="X5" s="40">
        <v>9</v>
      </c>
      <c r="Y5" s="40">
        <v>8</v>
      </c>
      <c r="Z5" s="41">
        <v>8</v>
      </c>
      <c r="AA5" s="42">
        <f aca="true" t="shared" si="10" ref="AA5:AA12">SUM(V5:Z5)</f>
        <v>44</v>
      </c>
      <c r="AB5" s="39">
        <v>10</v>
      </c>
      <c r="AC5" s="40">
        <v>9</v>
      </c>
      <c r="AD5" s="40">
        <v>9</v>
      </c>
      <c r="AE5" s="40">
        <v>9</v>
      </c>
      <c r="AF5" s="41">
        <v>8</v>
      </c>
      <c r="AG5" s="42">
        <f aca="true" t="shared" si="11" ref="AG5:AG12">SUM(AB5:AF5)</f>
        <v>45</v>
      </c>
      <c r="AH5" s="43">
        <v>10</v>
      </c>
      <c r="AI5" s="41">
        <v>10</v>
      </c>
      <c r="AJ5" s="41">
        <v>10</v>
      </c>
      <c r="AK5" s="41">
        <v>9</v>
      </c>
      <c r="AL5" s="41">
        <v>9</v>
      </c>
      <c r="AM5" s="44">
        <f aca="true" t="shared" si="12" ref="AM5:AM12">SUM(AH5:AL5)</f>
        <v>48</v>
      </c>
      <c r="AN5" s="45">
        <f aca="true" t="shared" si="13" ref="AN5:AN12">I5+O5+U5+AA5+AG5+AM5</f>
        <v>270</v>
      </c>
    </row>
    <row r="6" spans="1:40" ht="21.75" customHeight="1">
      <c r="A6" s="46">
        <v>3</v>
      </c>
      <c r="B6" s="44" t="s">
        <v>12</v>
      </c>
      <c r="C6" s="47">
        <v>22</v>
      </c>
      <c r="D6" s="48">
        <v>9</v>
      </c>
      <c r="E6" s="49">
        <v>9</v>
      </c>
      <c r="F6" s="49">
        <v>9</v>
      </c>
      <c r="G6" s="49">
        <v>8</v>
      </c>
      <c r="H6" s="50">
        <v>8</v>
      </c>
      <c r="I6" s="42">
        <f t="shared" si="7"/>
        <v>43</v>
      </c>
      <c r="J6" s="48">
        <v>9</v>
      </c>
      <c r="K6" s="49">
        <v>9</v>
      </c>
      <c r="L6" s="49">
        <v>9</v>
      </c>
      <c r="M6" s="49">
        <v>9</v>
      </c>
      <c r="N6" s="50">
        <v>9</v>
      </c>
      <c r="O6" s="42">
        <f t="shared" si="8"/>
        <v>45</v>
      </c>
      <c r="P6" s="48">
        <v>9</v>
      </c>
      <c r="Q6" s="49">
        <v>9</v>
      </c>
      <c r="R6" s="49">
        <v>9</v>
      </c>
      <c r="S6" s="49">
        <v>8</v>
      </c>
      <c r="T6" s="50">
        <v>7</v>
      </c>
      <c r="U6" s="42">
        <f t="shared" si="9"/>
        <v>42</v>
      </c>
      <c r="V6" s="48">
        <v>10</v>
      </c>
      <c r="W6" s="49">
        <v>10</v>
      </c>
      <c r="X6" s="49">
        <v>8</v>
      </c>
      <c r="Y6" s="49">
        <v>8</v>
      </c>
      <c r="Z6" s="50">
        <v>7</v>
      </c>
      <c r="AA6" s="42">
        <f t="shared" si="10"/>
        <v>43</v>
      </c>
      <c r="AB6" s="48">
        <v>10</v>
      </c>
      <c r="AC6" s="49">
        <v>10</v>
      </c>
      <c r="AD6" s="49">
        <v>10</v>
      </c>
      <c r="AE6" s="49">
        <v>8</v>
      </c>
      <c r="AF6" s="50">
        <v>8</v>
      </c>
      <c r="AG6" s="42">
        <f t="shared" si="11"/>
        <v>46</v>
      </c>
      <c r="AH6" s="51">
        <v>9</v>
      </c>
      <c r="AI6" s="50">
        <v>9</v>
      </c>
      <c r="AJ6" s="50">
        <v>8</v>
      </c>
      <c r="AK6" s="50">
        <v>8</v>
      </c>
      <c r="AL6" s="50">
        <v>7</v>
      </c>
      <c r="AM6" s="44">
        <f t="shared" si="12"/>
        <v>41</v>
      </c>
      <c r="AN6" s="45">
        <f t="shared" si="13"/>
        <v>260</v>
      </c>
    </row>
    <row r="7" spans="1:40" ht="21.75" customHeight="1">
      <c r="A7" s="46">
        <v>4</v>
      </c>
      <c r="B7" s="44" t="s">
        <v>41</v>
      </c>
      <c r="C7" s="47">
        <v>38</v>
      </c>
      <c r="D7" s="48">
        <v>10</v>
      </c>
      <c r="E7" s="49">
        <v>9</v>
      </c>
      <c r="F7" s="49">
        <v>9</v>
      </c>
      <c r="G7" s="49">
        <v>9</v>
      </c>
      <c r="H7" s="50">
        <v>6</v>
      </c>
      <c r="I7" s="42">
        <f t="shared" si="7"/>
        <v>43</v>
      </c>
      <c r="J7" s="48">
        <v>10</v>
      </c>
      <c r="K7" s="49">
        <v>9</v>
      </c>
      <c r="L7" s="49">
        <v>9</v>
      </c>
      <c r="M7" s="49">
        <v>7</v>
      </c>
      <c r="N7" s="50">
        <v>7</v>
      </c>
      <c r="O7" s="42">
        <f t="shared" si="8"/>
        <v>42</v>
      </c>
      <c r="P7" s="48">
        <v>10</v>
      </c>
      <c r="Q7" s="49">
        <v>9</v>
      </c>
      <c r="R7" s="49">
        <v>9</v>
      </c>
      <c r="S7" s="49">
        <v>8</v>
      </c>
      <c r="T7" s="50">
        <v>6</v>
      </c>
      <c r="U7" s="42">
        <f t="shared" si="9"/>
        <v>42</v>
      </c>
      <c r="V7" s="48">
        <v>10</v>
      </c>
      <c r="W7" s="49">
        <v>10</v>
      </c>
      <c r="X7" s="49">
        <v>9</v>
      </c>
      <c r="Y7" s="49">
        <v>9</v>
      </c>
      <c r="Z7" s="50">
        <v>8</v>
      </c>
      <c r="AA7" s="42">
        <f t="shared" si="10"/>
        <v>46</v>
      </c>
      <c r="AB7" s="48">
        <v>10</v>
      </c>
      <c r="AC7" s="49">
        <v>10</v>
      </c>
      <c r="AD7" s="49">
        <v>9</v>
      </c>
      <c r="AE7" s="49">
        <v>9</v>
      </c>
      <c r="AF7" s="50">
        <v>6</v>
      </c>
      <c r="AG7" s="42">
        <f t="shared" si="11"/>
        <v>44</v>
      </c>
      <c r="AH7" s="51">
        <v>10</v>
      </c>
      <c r="AI7" s="50">
        <v>8</v>
      </c>
      <c r="AJ7" s="50">
        <v>8</v>
      </c>
      <c r="AK7" s="50">
        <v>6</v>
      </c>
      <c r="AL7" s="50">
        <v>5</v>
      </c>
      <c r="AM7" s="44">
        <f t="shared" si="12"/>
        <v>37</v>
      </c>
      <c r="AN7" s="45">
        <f t="shared" si="13"/>
        <v>254</v>
      </c>
    </row>
    <row r="8" spans="1:40" ht="21.75" customHeight="1">
      <c r="A8" s="36">
        <v>5</v>
      </c>
      <c r="B8" s="44" t="s">
        <v>28</v>
      </c>
      <c r="C8" s="47">
        <v>22</v>
      </c>
      <c r="D8" s="48">
        <v>9</v>
      </c>
      <c r="E8" s="49">
        <v>9</v>
      </c>
      <c r="F8" s="49">
        <v>9</v>
      </c>
      <c r="G8" s="49">
        <v>8</v>
      </c>
      <c r="H8" s="50">
        <v>7</v>
      </c>
      <c r="I8" s="42">
        <f t="shared" si="7"/>
        <v>42</v>
      </c>
      <c r="J8" s="48">
        <v>9</v>
      </c>
      <c r="K8" s="49">
        <v>8</v>
      </c>
      <c r="L8" s="49">
        <v>7</v>
      </c>
      <c r="M8" s="49">
        <v>7</v>
      </c>
      <c r="N8" s="50">
        <v>7</v>
      </c>
      <c r="O8" s="42">
        <f t="shared" si="8"/>
        <v>38</v>
      </c>
      <c r="P8" s="48">
        <v>9</v>
      </c>
      <c r="Q8" s="49">
        <v>9</v>
      </c>
      <c r="R8" s="49">
        <v>8</v>
      </c>
      <c r="S8" s="49">
        <v>7</v>
      </c>
      <c r="T8" s="50">
        <v>5</v>
      </c>
      <c r="U8" s="42">
        <f t="shared" si="9"/>
        <v>38</v>
      </c>
      <c r="V8" s="48">
        <v>9</v>
      </c>
      <c r="W8" s="49">
        <v>9</v>
      </c>
      <c r="X8" s="49">
        <v>8</v>
      </c>
      <c r="Y8" s="49">
        <v>8</v>
      </c>
      <c r="Z8" s="50">
        <v>7</v>
      </c>
      <c r="AA8" s="42">
        <f t="shared" si="10"/>
        <v>41</v>
      </c>
      <c r="AB8" s="48">
        <v>10</v>
      </c>
      <c r="AC8" s="49">
        <v>9</v>
      </c>
      <c r="AD8" s="49">
        <v>9</v>
      </c>
      <c r="AE8" s="49">
        <v>9</v>
      </c>
      <c r="AF8" s="50">
        <v>9</v>
      </c>
      <c r="AG8" s="42">
        <f t="shared" si="11"/>
        <v>46</v>
      </c>
      <c r="AH8" s="51">
        <v>10</v>
      </c>
      <c r="AI8" s="50">
        <v>9</v>
      </c>
      <c r="AJ8" s="50">
        <v>9</v>
      </c>
      <c r="AK8" s="50">
        <v>7</v>
      </c>
      <c r="AL8" s="50">
        <v>6</v>
      </c>
      <c r="AM8" s="44">
        <f t="shared" si="12"/>
        <v>41</v>
      </c>
      <c r="AN8" s="45">
        <f t="shared" si="13"/>
        <v>246</v>
      </c>
    </row>
    <row r="9" spans="1:40" ht="21.75" customHeight="1">
      <c r="A9" s="36">
        <v>6</v>
      </c>
      <c r="B9" s="44" t="s">
        <v>30</v>
      </c>
      <c r="C9" s="47">
        <v>22</v>
      </c>
      <c r="D9" s="48">
        <v>9</v>
      </c>
      <c r="E9" s="49">
        <v>7</v>
      </c>
      <c r="F9" s="49">
        <v>6</v>
      </c>
      <c r="G9" s="49">
        <v>1</v>
      </c>
      <c r="H9" s="50">
        <v>1</v>
      </c>
      <c r="I9" s="42">
        <f t="shared" si="7"/>
        <v>24</v>
      </c>
      <c r="J9" s="48">
        <v>10</v>
      </c>
      <c r="K9" s="49">
        <v>8</v>
      </c>
      <c r="L9" s="49">
        <v>6</v>
      </c>
      <c r="M9" s="49">
        <v>4</v>
      </c>
      <c r="N9" s="50">
        <v>1</v>
      </c>
      <c r="O9" s="42">
        <f t="shared" si="8"/>
        <v>29</v>
      </c>
      <c r="P9" s="48">
        <v>6</v>
      </c>
      <c r="Q9" s="49">
        <v>5</v>
      </c>
      <c r="R9" s="49">
        <v>4</v>
      </c>
      <c r="S9" s="49">
        <v>4</v>
      </c>
      <c r="T9" s="50">
        <v>3</v>
      </c>
      <c r="U9" s="42">
        <f t="shared" si="9"/>
        <v>22</v>
      </c>
      <c r="V9" s="48">
        <v>8</v>
      </c>
      <c r="W9" s="49">
        <v>7</v>
      </c>
      <c r="X9" s="49">
        <v>5</v>
      </c>
      <c r="Y9" s="49">
        <v>4</v>
      </c>
      <c r="Z9" s="50">
        <v>3</v>
      </c>
      <c r="AA9" s="42">
        <f t="shared" si="10"/>
        <v>27</v>
      </c>
      <c r="AB9" s="48">
        <v>10</v>
      </c>
      <c r="AC9" s="49">
        <v>7</v>
      </c>
      <c r="AD9" s="49">
        <v>6</v>
      </c>
      <c r="AE9" s="49">
        <v>5</v>
      </c>
      <c r="AF9" s="50">
        <v>5</v>
      </c>
      <c r="AG9" s="42">
        <f t="shared" si="11"/>
        <v>33</v>
      </c>
      <c r="AH9" s="51">
        <v>10</v>
      </c>
      <c r="AI9" s="50">
        <v>10</v>
      </c>
      <c r="AJ9" s="50">
        <v>9</v>
      </c>
      <c r="AK9" s="50">
        <v>9</v>
      </c>
      <c r="AL9" s="50">
        <v>7</v>
      </c>
      <c r="AM9" s="44">
        <f t="shared" si="12"/>
        <v>45</v>
      </c>
      <c r="AN9" s="45">
        <f t="shared" si="13"/>
        <v>180</v>
      </c>
    </row>
    <row r="10" spans="1:40" ht="21.75" customHeight="1">
      <c r="A10" s="36">
        <v>7</v>
      </c>
      <c r="B10" s="44" t="s">
        <v>15</v>
      </c>
      <c r="C10" s="47">
        <v>22</v>
      </c>
      <c r="D10" s="48">
        <v>8</v>
      </c>
      <c r="E10" s="49">
        <v>8</v>
      </c>
      <c r="F10" s="49">
        <v>5</v>
      </c>
      <c r="G10" s="49">
        <v>3</v>
      </c>
      <c r="H10" s="50">
        <v>1</v>
      </c>
      <c r="I10" s="42">
        <f t="shared" si="7"/>
        <v>25</v>
      </c>
      <c r="J10" s="48">
        <v>9</v>
      </c>
      <c r="K10" s="49">
        <v>8</v>
      </c>
      <c r="L10" s="49">
        <v>8</v>
      </c>
      <c r="M10" s="49">
        <v>8</v>
      </c>
      <c r="N10" s="50">
        <v>4</v>
      </c>
      <c r="O10" s="42">
        <f t="shared" si="8"/>
        <v>37</v>
      </c>
      <c r="P10" s="48">
        <v>5</v>
      </c>
      <c r="Q10" s="49">
        <v>5</v>
      </c>
      <c r="R10" s="49">
        <v>4</v>
      </c>
      <c r="S10" s="49">
        <v>4</v>
      </c>
      <c r="T10" s="50"/>
      <c r="U10" s="42">
        <f t="shared" si="9"/>
        <v>18</v>
      </c>
      <c r="V10" s="48">
        <v>7</v>
      </c>
      <c r="W10" s="49">
        <v>6</v>
      </c>
      <c r="X10" s="49">
        <v>6</v>
      </c>
      <c r="Y10" s="49">
        <v>1</v>
      </c>
      <c r="Z10" s="50">
        <v>1</v>
      </c>
      <c r="AA10" s="42">
        <f t="shared" si="10"/>
        <v>21</v>
      </c>
      <c r="AB10" s="48">
        <v>8</v>
      </c>
      <c r="AC10" s="49">
        <v>8</v>
      </c>
      <c r="AD10" s="49">
        <v>4</v>
      </c>
      <c r="AE10" s="49">
        <v>3</v>
      </c>
      <c r="AF10" s="50">
        <v>3</v>
      </c>
      <c r="AG10" s="42">
        <f t="shared" si="11"/>
        <v>26</v>
      </c>
      <c r="AH10" s="51">
        <v>7</v>
      </c>
      <c r="AI10" s="50">
        <v>6</v>
      </c>
      <c r="AJ10" s="50">
        <v>5</v>
      </c>
      <c r="AK10" s="50">
        <v>4</v>
      </c>
      <c r="AL10" s="50">
        <v>1</v>
      </c>
      <c r="AM10" s="44">
        <f t="shared" si="12"/>
        <v>23</v>
      </c>
      <c r="AN10" s="45">
        <f t="shared" si="13"/>
        <v>150</v>
      </c>
    </row>
    <row r="11" spans="1:40" ht="21.75" customHeight="1" thickBot="1">
      <c r="A11" s="52">
        <v>8</v>
      </c>
      <c r="B11" s="53" t="s">
        <v>31</v>
      </c>
      <c r="C11" s="54">
        <v>22</v>
      </c>
      <c r="D11" s="55">
        <v>7</v>
      </c>
      <c r="E11" s="56"/>
      <c r="F11" s="56"/>
      <c r="G11" s="56"/>
      <c r="H11" s="57"/>
      <c r="I11" s="58">
        <f t="shared" si="7"/>
        <v>7</v>
      </c>
      <c r="J11" s="55">
        <v>7</v>
      </c>
      <c r="K11" s="56">
        <v>4</v>
      </c>
      <c r="L11" s="56">
        <v>3</v>
      </c>
      <c r="M11" s="56">
        <v>2</v>
      </c>
      <c r="N11" s="57"/>
      <c r="O11" s="58">
        <f t="shared" si="8"/>
        <v>16</v>
      </c>
      <c r="P11" s="55">
        <v>10</v>
      </c>
      <c r="Q11" s="56">
        <v>6</v>
      </c>
      <c r="R11" s="56">
        <v>1</v>
      </c>
      <c r="S11" s="56"/>
      <c r="T11" s="57"/>
      <c r="U11" s="58">
        <f t="shared" si="9"/>
        <v>17</v>
      </c>
      <c r="V11" s="55">
        <v>6</v>
      </c>
      <c r="W11" s="56">
        <v>6</v>
      </c>
      <c r="X11" s="56">
        <v>5</v>
      </c>
      <c r="Y11" s="56"/>
      <c r="Z11" s="57"/>
      <c r="AA11" s="58">
        <f t="shared" si="10"/>
        <v>17</v>
      </c>
      <c r="AB11" s="55">
        <v>8</v>
      </c>
      <c r="AC11" s="56">
        <v>6</v>
      </c>
      <c r="AD11" s="56">
        <v>4</v>
      </c>
      <c r="AE11" s="56"/>
      <c r="AF11" s="57"/>
      <c r="AG11" s="58">
        <f t="shared" si="11"/>
        <v>18</v>
      </c>
      <c r="AH11" s="59">
        <v>7</v>
      </c>
      <c r="AI11" s="57">
        <v>5</v>
      </c>
      <c r="AJ11" s="57">
        <v>3</v>
      </c>
      <c r="AK11" s="57">
        <v>3</v>
      </c>
      <c r="AL11" s="57">
        <v>1</v>
      </c>
      <c r="AM11" s="53">
        <f t="shared" si="12"/>
        <v>19</v>
      </c>
      <c r="AN11" s="60">
        <f t="shared" si="13"/>
        <v>94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7"/>
        <v>0</v>
      </c>
      <c r="J12" s="39"/>
      <c r="K12" s="40"/>
      <c r="L12" s="40"/>
      <c r="M12" s="40"/>
      <c r="N12" s="41"/>
      <c r="O12" s="62">
        <f t="shared" si="8"/>
        <v>0</v>
      </c>
      <c r="P12" s="39"/>
      <c r="Q12" s="40"/>
      <c r="R12" s="40"/>
      <c r="S12" s="40"/>
      <c r="T12" s="41"/>
      <c r="U12" s="62">
        <f t="shared" si="9"/>
        <v>0</v>
      </c>
      <c r="V12" s="39"/>
      <c r="W12" s="40"/>
      <c r="X12" s="40"/>
      <c r="Y12" s="40"/>
      <c r="Z12" s="41"/>
      <c r="AA12" s="62">
        <f t="shared" si="10"/>
        <v>0</v>
      </c>
      <c r="AB12" s="39"/>
      <c r="AC12" s="40"/>
      <c r="AD12" s="40"/>
      <c r="AE12" s="40"/>
      <c r="AF12" s="41"/>
      <c r="AG12" s="62">
        <f t="shared" si="11"/>
        <v>0</v>
      </c>
      <c r="AH12" s="43"/>
      <c r="AI12" s="41"/>
      <c r="AJ12" s="41"/>
      <c r="AK12" s="41"/>
      <c r="AL12" s="41"/>
      <c r="AM12" s="37">
        <f t="shared" si="12"/>
        <v>0</v>
      </c>
      <c r="AN12" s="35">
        <f t="shared" si="13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I15" sqref="AI15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12</v>
      </c>
      <c r="C4" s="29">
        <v>22</v>
      </c>
      <c r="D4" s="30">
        <v>10</v>
      </c>
      <c r="E4" s="31">
        <v>10</v>
      </c>
      <c r="F4" s="31">
        <v>9</v>
      </c>
      <c r="G4" s="31">
        <v>9</v>
      </c>
      <c r="H4" s="32">
        <v>8</v>
      </c>
      <c r="I4" s="33">
        <f aca="true" t="shared" si="0" ref="I4:I23">SUM(D4:H4)</f>
        <v>46</v>
      </c>
      <c r="J4" s="30">
        <v>10</v>
      </c>
      <c r="K4" s="31">
        <v>9</v>
      </c>
      <c r="L4" s="31">
        <v>9</v>
      </c>
      <c r="M4" s="31">
        <v>8</v>
      </c>
      <c r="N4" s="32">
        <v>7</v>
      </c>
      <c r="O4" s="33">
        <f aca="true" t="shared" si="1" ref="O4:O23">SUM(J4:N4)</f>
        <v>43</v>
      </c>
      <c r="P4" s="30">
        <v>10</v>
      </c>
      <c r="Q4" s="31">
        <v>10</v>
      </c>
      <c r="R4" s="31">
        <v>10</v>
      </c>
      <c r="S4" s="31">
        <v>9</v>
      </c>
      <c r="T4" s="32">
        <v>9</v>
      </c>
      <c r="U4" s="33">
        <f aca="true" t="shared" si="2" ref="U4:U23">SUM(P4:T4)</f>
        <v>48</v>
      </c>
      <c r="V4" s="30">
        <v>10</v>
      </c>
      <c r="W4" s="31">
        <v>9</v>
      </c>
      <c r="X4" s="31">
        <v>9</v>
      </c>
      <c r="Y4" s="31">
        <v>9</v>
      </c>
      <c r="Z4" s="32">
        <v>7</v>
      </c>
      <c r="AA4" s="33">
        <f aca="true" t="shared" si="3" ref="AA4:AA23">SUM(V4:Z4)</f>
        <v>44</v>
      </c>
      <c r="AB4" s="30">
        <v>10</v>
      </c>
      <c r="AC4" s="31">
        <v>9</v>
      </c>
      <c r="AD4" s="31">
        <v>9</v>
      </c>
      <c r="AE4" s="31">
        <v>9</v>
      </c>
      <c r="AF4" s="32">
        <v>9</v>
      </c>
      <c r="AG4" s="33">
        <f aca="true" t="shared" si="4" ref="AG4:AG23">SUM(AB4:AF4)</f>
        <v>46</v>
      </c>
      <c r="AH4" s="34">
        <v>10</v>
      </c>
      <c r="AI4" s="32">
        <v>10</v>
      </c>
      <c r="AJ4" s="32">
        <v>10</v>
      </c>
      <c r="AK4" s="32">
        <v>9</v>
      </c>
      <c r="AL4" s="32">
        <v>9</v>
      </c>
      <c r="AM4" s="28">
        <f aca="true" t="shared" si="5" ref="AM4:AM23">SUM(AH4:AL4)</f>
        <v>48</v>
      </c>
      <c r="AN4" s="35">
        <f aca="true" t="shared" si="6" ref="AN4:AN23">I4+O4+U4+AA4+AG4+AM4</f>
        <v>275</v>
      </c>
    </row>
    <row r="5" spans="1:40" ht="21.75" customHeight="1">
      <c r="A5" s="36">
        <v>2</v>
      </c>
      <c r="B5" s="37" t="s">
        <v>41</v>
      </c>
      <c r="C5" s="38">
        <v>38</v>
      </c>
      <c r="D5" s="39">
        <v>10</v>
      </c>
      <c r="E5" s="40">
        <v>10</v>
      </c>
      <c r="F5" s="40">
        <v>9</v>
      </c>
      <c r="G5" s="40">
        <v>8</v>
      </c>
      <c r="H5" s="41">
        <v>8</v>
      </c>
      <c r="I5" s="42">
        <f>SUM(D5:H5)</f>
        <v>45</v>
      </c>
      <c r="J5" s="39">
        <v>10</v>
      </c>
      <c r="K5" s="40">
        <v>10</v>
      </c>
      <c r="L5" s="40">
        <v>9</v>
      </c>
      <c r="M5" s="40">
        <v>9</v>
      </c>
      <c r="N5" s="41">
        <v>6</v>
      </c>
      <c r="O5" s="42">
        <f>SUM(J5:N5)</f>
        <v>44</v>
      </c>
      <c r="P5" s="39">
        <v>10</v>
      </c>
      <c r="Q5" s="40">
        <v>10</v>
      </c>
      <c r="R5" s="40">
        <v>9</v>
      </c>
      <c r="S5" s="40">
        <v>9</v>
      </c>
      <c r="T5" s="41">
        <v>9</v>
      </c>
      <c r="U5" s="42">
        <f>SUM(P5:T5)</f>
        <v>47</v>
      </c>
      <c r="V5" s="39">
        <v>10</v>
      </c>
      <c r="W5" s="40">
        <v>10</v>
      </c>
      <c r="X5" s="40">
        <v>10</v>
      </c>
      <c r="Y5" s="40">
        <v>10</v>
      </c>
      <c r="Z5" s="41">
        <v>9</v>
      </c>
      <c r="AA5" s="42">
        <f>SUM(V5:Z5)</f>
        <v>49</v>
      </c>
      <c r="AB5" s="39">
        <v>10</v>
      </c>
      <c r="AC5" s="40">
        <v>10</v>
      </c>
      <c r="AD5" s="40">
        <v>9</v>
      </c>
      <c r="AE5" s="40">
        <v>9</v>
      </c>
      <c r="AF5" s="41">
        <v>8</v>
      </c>
      <c r="AG5" s="42">
        <f>SUM(AB5:AF5)</f>
        <v>46</v>
      </c>
      <c r="AH5" s="43">
        <v>10</v>
      </c>
      <c r="AI5" s="41">
        <v>9</v>
      </c>
      <c r="AJ5" s="41">
        <v>9</v>
      </c>
      <c r="AK5" s="41">
        <v>8</v>
      </c>
      <c r="AL5" s="41">
        <v>8</v>
      </c>
      <c r="AM5" s="44">
        <f>SUM(AH5:AL5)</f>
        <v>44</v>
      </c>
      <c r="AN5" s="45">
        <f>I5+O5+U5+AA5+AG5+AM5</f>
        <v>275</v>
      </c>
    </row>
    <row r="6" spans="1:40" ht="21.75" customHeight="1">
      <c r="A6" s="46">
        <v>3</v>
      </c>
      <c r="B6" s="44" t="s">
        <v>19</v>
      </c>
      <c r="C6" s="47">
        <v>22</v>
      </c>
      <c r="D6" s="48">
        <v>10</v>
      </c>
      <c r="E6" s="49">
        <v>10</v>
      </c>
      <c r="F6" s="49">
        <v>9</v>
      </c>
      <c r="G6" s="49">
        <v>9</v>
      </c>
      <c r="H6" s="50">
        <v>6</v>
      </c>
      <c r="I6" s="42">
        <f>SUM(D6:H6)</f>
        <v>44</v>
      </c>
      <c r="J6" s="48">
        <v>10</v>
      </c>
      <c r="K6" s="49">
        <v>9</v>
      </c>
      <c r="L6" s="49">
        <v>9</v>
      </c>
      <c r="M6" s="49">
        <v>7</v>
      </c>
      <c r="N6" s="50">
        <v>6</v>
      </c>
      <c r="O6" s="42">
        <f>SUM(J6:N6)</f>
        <v>41</v>
      </c>
      <c r="P6" s="48">
        <v>10</v>
      </c>
      <c r="Q6" s="49">
        <v>9</v>
      </c>
      <c r="R6" s="49">
        <v>8</v>
      </c>
      <c r="S6" s="49">
        <v>6</v>
      </c>
      <c r="T6" s="50">
        <v>6</v>
      </c>
      <c r="U6" s="42">
        <f>SUM(P6:T6)</f>
        <v>39</v>
      </c>
      <c r="V6" s="48">
        <v>8</v>
      </c>
      <c r="W6" s="49">
        <v>8</v>
      </c>
      <c r="X6" s="49">
        <v>8</v>
      </c>
      <c r="Y6" s="49">
        <v>8</v>
      </c>
      <c r="Z6" s="50">
        <v>6</v>
      </c>
      <c r="AA6" s="42">
        <f>SUM(V6:Z6)</f>
        <v>38</v>
      </c>
      <c r="AB6" s="48">
        <v>9</v>
      </c>
      <c r="AC6" s="49">
        <v>9</v>
      </c>
      <c r="AD6" s="49">
        <v>9</v>
      </c>
      <c r="AE6" s="49">
        <v>8</v>
      </c>
      <c r="AF6" s="50">
        <v>7</v>
      </c>
      <c r="AG6" s="42">
        <f>SUM(AB6:AF6)</f>
        <v>42</v>
      </c>
      <c r="AH6" s="51">
        <v>10</v>
      </c>
      <c r="AI6" s="50">
        <v>10</v>
      </c>
      <c r="AJ6" s="50">
        <v>9</v>
      </c>
      <c r="AK6" s="50">
        <v>8</v>
      </c>
      <c r="AL6" s="50">
        <v>8</v>
      </c>
      <c r="AM6" s="44">
        <f>SUM(AH6:AL6)</f>
        <v>45</v>
      </c>
      <c r="AN6" s="45">
        <f>I6+O6+U6+AA6+AG6+AM6</f>
        <v>249</v>
      </c>
    </row>
    <row r="7" spans="1:40" ht="21.75" customHeight="1">
      <c r="A7" s="46">
        <v>4</v>
      </c>
      <c r="B7" s="44" t="s">
        <v>22</v>
      </c>
      <c r="C7" s="47">
        <v>22</v>
      </c>
      <c r="D7" s="48">
        <v>8</v>
      </c>
      <c r="E7" s="49">
        <v>8</v>
      </c>
      <c r="F7" s="49">
        <v>8</v>
      </c>
      <c r="G7" s="49">
        <v>7</v>
      </c>
      <c r="H7" s="50">
        <v>6</v>
      </c>
      <c r="I7" s="42">
        <f>SUM(D7:H7)</f>
        <v>37</v>
      </c>
      <c r="J7" s="48">
        <v>10</v>
      </c>
      <c r="K7" s="49">
        <v>10</v>
      </c>
      <c r="L7" s="49">
        <v>6</v>
      </c>
      <c r="M7" s="49">
        <v>6</v>
      </c>
      <c r="N7" s="50">
        <v>3</v>
      </c>
      <c r="O7" s="42">
        <f>SUM(J7:N7)</f>
        <v>35</v>
      </c>
      <c r="P7" s="48">
        <v>10</v>
      </c>
      <c r="Q7" s="49">
        <v>9</v>
      </c>
      <c r="R7" s="49">
        <v>9</v>
      </c>
      <c r="S7" s="49">
        <v>8</v>
      </c>
      <c r="T7" s="50">
        <v>6</v>
      </c>
      <c r="U7" s="42">
        <f>SUM(P7:T7)</f>
        <v>42</v>
      </c>
      <c r="V7" s="48">
        <v>9</v>
      </c>
      <c r="W7" s="49">
        <v>9</v>
      </c>
      <c r="X7" s="49">
        <v>8</v>
      </c>
      <c r="Y7" s="49">
        <v>8</v>
      </c>
      <c r="Z7" s="50">
        <v>7</v>
      </c>
      <c r="AA7" s="42">
        <f>SUM(V7:Z7)</f>
        <v>41</v>
      </c>
      <c r="AB7" s="48">
        <v>10</v>
      </c>
      <c r="AC7" s="49">
        <v>10</v>
      </c>
      <c r="AD7" s="49">
        <v>9</v>
      </c>
      <c r="AE7" s="49">
        <v>9</v>
      </c>
      <c r="AF7" s="50">
        <v>8</v>
      </c>
      <c r="AG7" s="42">
        <f>SUM(AB7:AF7)</f>
        <v>46</v>
      </c>
      <c r="AH7" s="51">
        <v>10</v>
      </c>
      <c r="AI7" s="50">
        <v>10</v>
      </c>
      <c r="AJ7" s="50">
        <v>10</v>
      </c>
      <c r="AK7" s="50">
        <v>9</v>
      </c>
      <c r="AL7" s="50">
        <v>8</v>
      </c>
      <c r="AM7" s="44">
        <f>SUM(AH7:AL7)</f>
        <v>47</v>
      </c>
      <c r="AN7" s="45">
        <f>I7+O7+U7+AA7+AG7+AM7</f>
        <v>248</v>
      </c>
    </row>
    <row r="8" spans="1:40" ht="21.75" customHeight="1">
      <c r="A8" s="36">
        <v>5</v>
      </c>
      <c r="B8" s="44" t="s">
        <v>30</v>
      </c>
      <c r="C8" s="47">
        <v>22</v>
      </c>
      <c r="D8" s="48">
        <v>9</v>
      </c>
      <c r="E8" s="49">
        <v>8</v>
      </c>
      <c r="F8" s="49">
        <v>7</v>
      </c>
      <c r="G8" s="49">
        <v>6</v>
      </c>
      <c r="H8" s="50">
        <v>2</v>
      </c>
      <c r="I8" s="42">
        <f>SUM(D8:H8)</f>
        <v>32</v>
      </c>
      <c r="J8" s="48">
        <v>9</v>
      </c>
      <c r="K8" s="49">
        <v>8</v>
      </c>
      <c r="L8" s="49">
        <v>6</v>
      </c>
      <c r="M8" s="49">
        <v>5</v>
      </c>
      <c r="N8" s="50">
        <v>1</v>
      </c>
      <c r="O8" s="42">
        <f>SUM(J8:N8)</f>
        <v>29</v>
      </c>
      <c r="P8" s="48">
        <v>10</v>
      </c>
      <c r="Q8" s="49">
        <v>6</v>
      </c>
      <c r="R8" s="49">
        <v>6</v>
      </c>
      <c r="S8" s="49">
        <v>5</v>
      </c>
      <c r="T8" s="50">
        <v>4</v>
      </c>
      <c r="U8" s="42">
        <f>SUM(P8:T8)</f>
        <v>31</v>
      </c>
      <c r="V8" s="48">
        <v>7</v>
      </c>
      <c r="W8" s="49">
        <v>7</v>
      </c>
      <c r="X8" s="49">
        <v>4</v>
      </c>
      <c r="Y8" s="49">
        <v>3</v>
      </c>
      <c r="Z8" s="50">
        <v>1</v>
      </c>
      <c r="AA8" s="42">
        <f>SUM(V8:Z8)</f>
        <v>22</v>
      </c>
      <c r="AB8" s="48">
        <v>9</v>
      </c>
      <c r="AC8" s="49">
        <v>9</v>
      </c>
      <c r="AD8" s="49">
        <v>6</v>
      </c>
      <c r="AE8" s="49">
        <v>5</v>
      </c>
      <c r="AF8" s="50">
        <v>2</v>
      </c>
      <c r="AG8" s="42">
        <f>SUM(AB8:AF8)</f>
        <v>31</v>
      </c>
      <c r="AH8" s="51">
        <v>7</v>
      </c>
      <c r="AI8" s="50">
        <v>6</v>
      </c>
      <c r="AJ8" s="50">
        <v>4</v>
      </c>
      <c r="AK8" s="50">
        <v>4</v>
      </c>
      <c r="AL8" s="50">
        <v>2</v>
      </c>
      <c r="AM8" s="44">
        <f>SUM(AH8:AL8)</f>
        <v>23</v>
      </c>
      <c r="AN8" s="45">
        <f>I8+O8+U8+AA8+AG8+AM8</f>
        <v>168</v>
      </c>
    </row>
    <row r="9" spans="1:40" ht="21.75" customHeight="1">
      <c r="A9" s="36">
        <v>6</v>
      </c>
      <c r="B9" s="44" t="s">
        <v>15</v>
      </c>
      <c r="C9" s="47">
        <v>22</v>
      </c>
      <c r="D9" s="48">
        <v>2</v>
      </c>
      <c r="E9" s="49">
        <v>2</v>
      </c>
      <c r="F9" s="49">
        <v>2</v>
      </c>
      <c r="G9" s="49">
        <v>2</v>
      </c>
      <c r="H9" s="50"/>
      <c r="I9" s="42">
        <f>SUM(D9:H9)</f>
        <v>8</v>
      </c>
      <c r="J9" s="48">
        <v>9</v>
      </c>
      <c r="K9" s="49">
        <v>8</v>
      </c>
      <c r="L9" s="49">
        <v>7</v>
      </c>
      <c r="M9" s="49"/>
      <c r="N9" s="50"/>
      <c r="O9" s="42">
        <f>SUM(J9:N9)</f>
        <v>24</v>
      </c>
      <c r="P9" s="48">
        <v>5</v>
      </c>
      <c r="Q9" s="49">
        <v>5</v>
      </c>
      <c r="R9" s="49">
        <v>4</v>
      </c>
      <c r="S9" s="49">
        <v>3</v>
      </c>
      <c r="T9" s="50"/>
      <c r="U9" s="42">
        <f>SUM(P9:T9)</f>
        <v>17</v>
      </c>
      <c r="V9" s="48">
        <v>5</v>
      </c>
      <c r="W9" s="49">
        <v>5</v>
      </c>
      <c r="X9" s="49">
        <v>5</v>
      </c>
      <c r="Y9" s="49">
        <v>2</v>
      </c>
      <c r="Z9" s="50"/>
      <c r="AA9" s="42">
        <f>SUM(V9:Z9)</f>
        <v>17</v>
      </c>
      <c r="AB9" s="48">
        <v>9</v>
      </c>
      <c r="AC9" s="49">
        <v>8</v>
      </c>
      <c r="AD9" s="49">
        <v>4</v>
      </c>
      <c r="AE9" s="49">
        <v>3</v>
      </c>
      <c r="AF9" s="50"/>
      <c r="AG9" s="42">
        <f>SUM(AB9:AF9)</f>
        <v>24</v>
      </c>
      <c r="AH9" s="51">
        <v>9</v>
      </c>
      <c r="AI9" s="50">
        <v>8</v>
      </c>
      <c r="AJ9" s="50">
        <v>7</v>
      </c>
      <c r="AK9" s="50">
        <v>6</v>
      </c>
      <c r="AL9" s="50">
        <v>2</v>
      </c>
      <c r="AM9" s="44">
        <f>SUM(AH9:AL9)</f>
        <v>32</v>
      </c>
      <c r="AN9" s="45">
        <f>I9+O9+U9+AA9+AG9+AM9</f>
        <v>122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AP14" sqref="AP14"/>
    </sheetView>
  </sheetViews>
  <sheetFormatPr defaultColWidth="9.140625" defaultRowHeight="12.75"/>
  <cols>
    <col min="1" max="1" width="2.8515625" style="20" customWidth="1"/>
    <col min="2" max="2" width="21.7109375" style="21" customWidth="1"/>
    <col min="3" max="3" width="4.28125" style="23" customWidth="1"/>
    <col min="4" max="8" width="2.7109375" style="20" customWidth="1"/>
    <col min="9" max="9" width="4.28125" style="20" customWidth="1"/>
    <col min="10" max="14" width="2.7109375" style="20" customWidth="1"/>
    <col min="15" max="15" width="4.28125" style="20" customWidth="1"/>
    <col min="16" max="20" width="2.7109375" style="20" customWidth="1"/>
    <col min="21" max="21" width="4.28125" style="20" customWidth="1"/>
    <col min="22" max="26" width="2.7109375" style="20" customWidth="1"/>
    <col min="27" max="27" width="4.28125" style="20" customWidth="1"/>
    <col min="28" max="32" width="2.7109375" style="20" customWidth="1"/>
    <col min="33" max="33" width="4.28125" style="20" customWidth="1"/>
    <col min="34" max="38" width="2.7109375" style="20" customWidth="1"/>
    <col min="39" max="39" width="4.28125" style="20" customWidth="1"/>
    <col min="40" max="40" width="7.7109375" style="20" customWidth="1"/>
    <col min="41" max="16384" width="9.140625" style="20" customWidth="1"/>
  </cols>
  <sheetData>
    <row r="1" spans="2:40" ht="20.25">
      <c r="B1" s="93" t="s">
        <v>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2:40" ht="13.5" thickBot="1">
      <c r="B2" s="22"/>
      <c r="AN2" s="21"/>
    </row>
    <row r="3" spans="2:40" ht="16.5" thickBot="1">
      <c r="B3" s="22"/>
      <c r="C3" s="24" t="s">
        <v>3</v>
      </c>
      <c r="D3" s="94"/>
      <c r="E3" s="94"/>
      <c r="F3" s="94"/>
      <c r="G3" s="94"/>
      <c r="H3" s="94"/>
      <c r="I3" s="25">
        <v>1</v>
      </c>
      <c r="J3" s="94"/>
      <c r="K3" s="94"/>
      <c r="L3" s="94"/>
      <c r="M3" s="94"/>
      <c r="N3" s="94"/>
      <c r="O3" s="25">
        <v>2</v>
      </c>
      <c r="P3" s="94"/>
      <c r="Q3" s="94"/>
      <c r="R3" s="94"/>
      <c r="S3" s="94"/>
      <c r="T3" s="94"/>
      <c r="U3" s="25">
        <v>3</v>
      </c>
      <c r="V3" s="94"/>
      <c r="W3" s="94"/>
      <c r="X3" s="94"/>
      <c r="Y3" s="94"/>
      <c r="Z3" s="94"/>
      <c r="AA3" s="25">
        <v>4</v>
      </c>
      <c r="AB3" s="94"/>
      <c r="AC3" s="94"/>
      <c r="AD3" s="94"/>
      <c r="AE3" s="94"/>
      <c r="AF3" s="94"/>
      <c r="AG3" s="25">
        <v>5</v>
      </c>
      <c r="AH3" s="94"/>
      <c r="AI3" s="94"/>
      <c r="AJ3" s="94"/>
      <c r="AK3" s="94"/>
      <c r="AL3" s="94"/>
      <c r="AM3" s="25">
        <v>6</v>
      </c>
      <c r="AN3" s="26" t="s">
        <v>4</v>
      </c>
    </row>
    <row r="4" spans="1:40" ht="21.75" customHeight="1">
      <c r="A4" s="27">
        <v>1</v>
      </c>
      <c r="B4" s="28" t="s">
        <v>25</v>
      </c>
      <c r="C4" s="29">
        <v>22</v>
      </c>
      <c r="D4" s="30">
        <v>10</v>
      </c>
      <c r="E4" s="31">
        <v>9</v>
      </c>
      <c r="F4" s="31">
        <v>9</v>
      </c>
      <c r="G4" s="31">
        <v>8</v>
      </c>
      <c r="H4" s="32">
        <v>6</v>
      </c>
      <c r="I4" s="33">
        <f aca="true" t="shared" si="0" ref="I4:I23">SUM(D4:H4)</f>
        <v>42</v>
      </c>
      <c r="J4" s="30">
        <v>10</v>
      </c>
      <c r="K4" s="31">
        <v>10</v>
      </c>
      <c r="L4" s="31">
        <v>8</v>
      </c>
      <c r="M4" s="31">
        <v>8</v>
      </c>
      <c r="N4" s="32">
        <v>7</v>
      </c>
      <c r="O4" s="33">
        <f aca="true" t="shared" si="1" ref="O4:O23">SUM(J4:N4)</f>
        <v>43</v>
      </c>
      <c r="P4" s="30">
        <v>10</v>
      </c>
      <c r="Q4" s="31">
        <v>9</v>
      </c>
      <c r="R4" s="31">
        <v>9</v>
      </c>
      <c r="S4" s="31">
        <v>8</v>
      </c>
      <c r="T4" s="32">
        <v>7</v>
      </c>
      <c r="U4" s="33">
        <f aca="true" t="shared" si="2" ref="U4:U23">SUM(P4:T4)</f>
        <v>43</v>
      </c>
      <c r="V4" s="30">
        <v>10</v>
      </c>
      <c r="W4" s="31">
        <v>9</v>
      </c>
      <c r="X4" s="31">
        <v>9</v>
      </c>
      <c r="Y4" s="31">
        <v>8</v>
      </c>
      <c r="Z4" s="32">
        <v>7</v>
      </c>
      <c r="AA4" s="33">
        <f aca="true" t="shared" si="3" ref="AA4:AA23">SUM(V4:Z4)</f>
        <v>43</v>
      </c>
      <c r="AB4" s="30">
        <v>9</v>
      </c>
      <c r="AC4" s="31">
        <v>9</v>
      </c>
      <c r="AD4" s="31">
        <v>9</v>
      </c>
      <c r="AE4" s="31">
        <v>9</v>
      </c>
      <c r="AF4" s="32">
        <v>8</v>
      </c>
      <c r="AG4" s="33">
        <f aca="true" t="shared" si="4" ref="AG4:AG23">SUM(AB4:AF4)</f>
        <v>44</v>
      </c>
      <c r="AH4" s="34">
        <v>10</v>
      </c>
      <c r="AI4" s="32">
        <v>10</v>
      </c>
      <c r="AJ4" s="32">
        <v>9</v>
      </c>
      <c r="AK4" s="32">
        <v>9</v>
      </c>
      <c r="AL4" s="32">
        <v>8</v>
      </c>
      <c r="AM4" s="28">
        <f aca="true" t="shared" si="5" ref="AM4:AM23">SUM(AH4:AL4)</f>
        <v>46</v>
      </c>
      <c r="AN4" s="35">
        <f aca="true" t="shared" si="6" ref="AN4:AN23">I4+O4+U4+AA4+AG4+AM4</f>
        <v>261</v>
      </c>
    </row>
    <row r="5" spans="1:40" ht="21.75" customHeight="1">
      <c r="A5" s="36">
        <v>2</v>
      </c>
      <c r="B5" s="37" t="s">
        <v>19</v>
      </c>
      <c r="C5" s="38">
        <v>22</v>
      </c>
      <c r="D5" s="39">
        <v>10</v>
      </c>
      <c r="E5" s="40">
        <v>9</v>
      </c>
      <c r="F5" s="40">
        <v>9</v>
      </c>
      <c r="G5" s="40">
        <v>6</v>
      </c>
      <c r="H5" s="41">
        <v>6</v>
      </c>
      <c r="I5" s="42">
        <f>SUM(D5:H5)</f>
        <v>40</v>
      </c>
      <c r="J5" s="39">
        <v>10</v>
      </c>
      <c r="K5" s="40">
        <v>9</v>
      </c>
      <c r="L5" s="40">
        <v>9</v>
      </c>
      <c r="M5" s="40">
        <v>9</v>
      </c>
      <c r="N5" s="41">
        <v>7</v>
      </c>
      <c r="O5" s="42">
        <f>SUM(J5:N5)</f>
        <v>44</v>
      </c>
      <c r="P5" s="39">
        <v>9</v>
      </c>
      <c r="Q5" s="40">
        <v>9</v>
      </c>
      <c r="R5" s="40">
        <v>7</v>
      </c>
      <c r="S5" s="40">
        <v>7</v>
      </c>
      <c r="T5" s="41">
        <v>2</v>
      </c>
      <c r="U5" s="42">
        <f>SUM(P5:T5)</f>
        <v>34</v>
      </c>
      <c r="V5" s="39">
        <v>10</v>
      </c>
      <c r="W5" s="40">
        <v>9</v>
      </c>
      <c r="X5" s="40">
        <v>8</v>
      </c>
      <c r="Y5" s="40">
        <v>8</v>
      </c>
      <c r="Z5" s="41">
        <v>8</v>
      </c>
      <c r="AA5" s="42">
        <f>SUM(V5:Z5)</f>
        <v>43</v>
      </c>
      <c r="AB5" s="39">
        <v>9</v>
      </c>
      <c r="AC5" s="40">
        <v>9</v>
      </c>
      <c r="AD5" s="40">
        <v>8</v>
      </c>
      <c r="AE5" s="40">
        <v>8</v>
      </c>
      <c r="AF5" s="41">
        <v>1</v>
      </c>
      <c r="AG5" s="42">
        <f>SUM(AB5:AF5)</f>
        <v>35</v>
      </c>
      <c r="AH5" s="43">
        <v>10</v>
      </c>
      <c r="AI5" s="41">
        <v>9</v>
      </c>
      <c r="AJ5" s="41">
        <v>9</v>
      </c>
      <c r="AK5" s="41">
        <v>9</v>
      </c>
      <c r="AL5" s="41">
        <v>8</v>
      </c>
      <c r="AM5" s="44">
        <f>SUM(AH5:AL5)</f>
        <v>45</v>
      </c>
      <c r="AN5" s="45">
        <f>I5+O5+U5+AA5+AG5+AM5</f>
        <v>241</v>
      </c>
    </row>
    <row r="6" spans="1:40" ht="21.75" customHeight="1">
      <c r="A6" s="46">
        <v>3</v>
      </c>
      <c r="B6" s="44" t="s">
        <v>28</v>
      </c>
      <c r="C6" s="47">
        <v>22</v>
      </c>
      <c r="D6" s="48">
        <v>10</v>
      </c>
      <c r="E6" s="49">
        <v>10</v>
      </c>
      <c r="F6" s="49">
        <v>8</v>
      </c>
      <c r="G6" s="49">
        <v>8</v>
      </c>
      <c r="H6" s="50">
        <v>5</v>
      </c>
      <c r="I6" s="42">
        <f>SUM(D6:H6)</f>
        <v>41</v>
      </c>
      <c r="J6" s="48">
        <v>7</v>
      </c>
      <c r="K6" s="49">
        <v>7</v>
      </c>
      <c r="L6" s="49">
        <v>7</v>
      </c>
      <c r="M6" s="49">
        <v>6</v>
      </c>
      <c r="N6" s="50">
        <v>3</v>
      </c>
      <c r="O6" s="42">
        <f>SUM(J6:N6)</f>
        <v>30</v>
      </c>
      <c r="P6" s="48">
        <v>7</v>
      </c>
      <c r="Q6" s="49">
        <v>7</v>
      </c>
      <c r="R6" s="49">
        <v>5</v>
      </c>
      <c r="S6" s="49">
        <v>5</v>
      </c>
      <c r="T6" s="50">
        <v>5</v>
      </c>
      <c r="U6" s="42">
        <f>SUM(P6:T6)</f>
        <v>29</v>
      </c>
      <c r="V6" s="48">
        <v>9</v>
      </c>
      <c r="W6" s="49">
        <v>8</v>
      </c>
      <c r="X6" s="49">
        <v>8</v>
      </c>
      <c r="Y6" s="49">
        <v>8</v>
      </c>
      <c r="Z6" s="50">
        <v>6</v>
      </c>
      <c r="AA6" s="42">
        <f>SUM(V6:Z6)</f>
        <v>39</v>
      </c>
      <c r="AB6" s="48">
        <v>9</v>
      </c>
      <c r="AC6" s="49">
        <v>6</v>
      </c>
      <c r="AD6" s="49">
        <v>6</v>
      </c>
      <c r="AE6" s="49">
        <v>6</v>
      </c>
      <c r="AF6" s="50">
        <v>3</v>
      </c>
      <c r="AG6" s="42">
        <f>SUM(AB6:AF6)</f>
        <v>30</v>
      </c>
      <c r="AH6" s="51">
        <v>10</v>
      </c>
      <c r="AI6" s="50">
        <v>8</v>
      </c>
      <c r="AJ6" s="50">
        <v>8</v>
      </c>
      <c r="AK6" s="50">
        <v>5</v>
      </c>
      <c r="AL6" s="50">
        <v>4</v>
      </c>
      <c r="AM6" s="44">
        <f>SUM(AH6:AL6)</f>
        <v>35</v>
      </c>
      <c r="AN6" s="45">
        <f>I6+O6+U6+AA6+AG6+AM6</f>
        <v>204</v>
      </c>
    </row>
    <row r="7" spans="1:40" ht="21.75" customHeight="1">
      <c r="A7" s="46">
        <v>4</v>
      </c>
      <c r="B7" s="44" t="s">
        <v>30</v>
      </c>
      <c r="C7" s="47">
        <v>22</v>
      </c>
      <c r="D7" s="48">
        <v>9</v>
      </c>
      <c r="E7" s="49">
        <v>9</v>
      </c>
      <c r="F7" s="49">
        <v>8</v>
      </c>
      <c r="G7" s="49">
        <v>8</v>
      </c>
      <c r="H7" s="50">
        <v>7</v>
      </c>
      <c r="I7" s="42">
        <f>SUM(D7:H7)</f>
        <v>41</v>
      </c>
      <c r="J7" s="48">
        <v>10</v>
      </c>
      <c r="K7" s="49">
        <v>9</v>
      </c>
      <c r="L7" s="49">
        <v>7</v>
      </c>
      <c r="M7" s="49">
        <v>5</v>
      </c>
      <c r="N7" s="50">
        <v>1</v>
      </c>
      <c r="O7" s="42">
        <f>SUM(J7:N7)</f>
        <v>32</v>
      </c>
      <c r="P7" s="48">
        <v>8</v>
      </c>
      <c r="Q7" s="49">
        <v>7</v>
      </c>
      <c r="R7" s="49">
        <v>4</v>
      </c>
      <c r="S7" s="49">
        <v>3</v>
      </c>
      <c r="T7" s="50">
        <v>3</v>
      </c>
      <c r="U7" s="42">
        <f>SUM(P7:T7)</f>
        <v>25</v>
      </c>
      <c r="V7" s="48">
        <v>9</v>
      </c>
      <c r="W7" s="49">
        <v>7</v>
      </c>
      <c r="X7" s="49">
        <v>6</v>
      </c>
      <c r="Y7" s="49">
        <v>6</v>
      </c>
      <c r="Z7" s="50"/>
      <c r="AA7" s="42">
        <f>SUM(V7:Z7)</f>
        <v>28</v>
      </c>
      <c r="AB7" s="48">
        <v>10</v>
      </c>
      <c r="AC7" s="49">
        <v>7</v>
      </c>
      <c r="AD7" s="49">
        <v>6</v>
      </c>
      <c r="AE7" s="49">
        <v>5</v>
      </c>
      <c r="AF7" s="50">
        <v>5</v>
      </c>
      <c r="AG7" s="42">
        <f>SUM(AB7:AF7)</f>
        <v>33</v>
      </c>
      <c r="AH7" s="51">
        <v>10</v>
      </c>
      <c r="AI7" s="50">
        <v>8</v>
      </c>
      <c r="AJ7" s="50">
        <v>6</v>
      </c>
      <c r="AK7" s="50">
        <v>6</v>
      </c>
      <c r="AL7" s="50">
        <v>4</v>
      </c>
      <c r="AM7" s="44">
        <f>SUM(AH7:AL7)</f>
        <v>34</v>
      </c>
      <c r="AN7" s="45">
        <f>I7+O7+U7+AA7+AG7+AM7</f>
        <v>193</v>
      </c>
    </row>
    <row r="8" spans="1:40" ht="21.75" customHeight="1">
      <c r="A8" s="36">
        <v>5</v>
      </c>
      <c r="B8" s="44"/>
      <c r="C8" s="47"/>
      <c r="D8" s="48"/>
      <c r="E8" s="49"/>
      <c r="F8" s="49"/>
      <c r="G8" s="49"/>
      <c r="H8" s="50"/>
      <c r="I8" s="42">
        <f t="shared" si="0"/>
        <v>0</v>
      </c>
      <c r="J8" s="48"/>
      <c r="K8" s="49"/>
      <c r="L8" s="49"/>
      <c r="M8" s="49"/>
      <c r="N8" s="50"/>
      <c r="O8" s="42">
        <f t="shared" si="1"/>
        <v>0</v>
      </c>
      <c r="P8" s="48"/>
      <c r="Q8" s="49"/>
      <c r="R8" s="49"/>
      <c r="S8" s="49"/>
      <c r="T8" s="50"/>
      <c r="U8" s="42">
        <f t="shared" si="2"/>
        <v>0</v>
      </c>
      <c r="V8" s="48"/>
      <c r="W8" s="49"/>
      <c r="X8" s="49"/>
      <c r="Y8" s="49"/>
      <c r="Z8" s="50"/>
      <c r="AA8" s="42">
        <f t="shared" si="3"/>
        <v>0</v>
      </c>
      <c r="AB8" s="48"/>
      <c r="AC8" s="49"/>
      <c r="AD8" s="49"/>
      <c r="AE8" s="49"/>
      <c r="AF8" s="50"/>
      <c r="AG8" s="42">
        <f t="shared" si="4"/>
        <v>0</v>
      </c>
      <c r="AH8" s="51"/>
      <c r="AI8" s="50"/>
      <c r="AJ8" s="50"/>
      <c r="AK8" s="50"/>
      <c r="AL8" s="50"/>
      <c r="AM8" s="44">
        <f t="shared" si="5"/>
        <v>0</v>
      </c>
      <c r="AN8" s="45">
        <f t="shared" si="6"/>
        <v>0</v>
      </c>
    </row>
    <row r="9" spans="1:40" ht="21.75" customHeight="1">
      <c r="A9" s="36">
        <v>6</v>
      </c>
      <c r="B9" s="44"/>
      <c r="C9" s="47"/>
      <c r="D9" s="48"/>
      <c r="E9" s="49"/>
      <c r="F9" s="49"/>
      <c r="G9" s="49"/>
      <c r="H9" s="50"/>
      <c r="I9" s="42">
        <f t="shared" si="0"/>
        <v>0</v>
      </c>
      <c r="J9" s="48"/>
      <c r="K9" s="49"/>
      <c r="L9" s="49"/>
      <c r="M9" s="49"/>
      <c r="N9" s="50"/>
      <c r="O9" s="42">
        <f t="shared" si="1"/>
        <v>0</v>
      </c>
      <c r="P9" s="48"/>
      <c r="Q9" s="49"/>
      <c r="R9" s="49"/>
      <c r="S9" s="49"/>
      <c r="T9" s="50"/>
      <c r="U9" s="42">
        <f t="shared" si="2"/>
        <v>0</v>
      </c>
      <c r="V9" s="48"/>
      <c r="W9" s="49"/>
      <c r="X9" s="49"/>
      <c r="Y9" s="49"/>
      <c r="Z9" s="50"/>
      <c r="AA9" s="42">
        <f t="shared" si="3"/>
        <v>0</v>
      </c>
      <c r="AB9" s="48"/>
      <c r="AC9" s="49"/>
      <c r="AD9" s="49"/>
      <c r="AE9" s="49"/>
      <c r="AF9" s="50"/>
      <c r="AG9" s="42">
        <f t="shared" si="4"/>
        <v>0</v>
      </c>
      <c r="AH9" s="51"/>
      <c r="AI9" s="50"/>
      <c r="AJ9" s="50"/>
      <c r="AK9" s="50"/>
      <c r="AL9" s="50"/>
      <c r="AM9" s="44">
        <f t="shared" si="5"/>
        <v>0</v>
      </c>
      <c r="AN9" s="45">
        <f t="shared" si="6"/>
        <v>0</v>
      </c>
    </row>
    <row r="10" spans="1:40" ht="21.75" customHeight="1">
      <c r="A10" s="36">
        <v>7</v>
      </c>
      <c r="B10" s="44"/>
      <c r="C10" s="47"/>
      <c r="D10" s="48"/>
      <c r="E10" s="49"/>
      <c r="F10" s="49"/>
      <c r="G10" s="49"/>
      <c r="H10" s="50"/>
      <c r="I10" s="42">
        <f t="shared" si="0"/>
        <v>0</v>
      </c>
      <c r="J10" s="48"/>
      <c r="K10" s="49"/>
      <c r="L10" s="49"/>
      <c r="M10" s="49"/>
      <c r="N10" s="50"/>
      <c r="O10" s="42">
        <f t="shared" si="1"/>
        <v>0</v>
      </c>
      <c r="P10" s="48"/>
      <c r="Q10" s="49"/>
      <c r="R10" s="49"/>
      <c r="S10" s="49"/>
      <c r="T10" s="50"/>
      <c r="U10" s="42">
        <f t="shared" si="2"/>
        <v>0</v>
      </c>
      <c r="V10" s="48"/>
      <c r="W10" s="49"/>
      <c r="X10" s="49"/>
      <c r="Y10" s="49"/>
      <c r="Z10" s="50"/>
      <c r="AA10" s="42">
        <f t="shared" si="3"/>
        <v>0</v>
      </c>
      <c r="AB10" s="48"/>
      <c r="AC10" s="49"/>
      <c r="AD10" s="49"/>
      <c r="AE10" s="49"/>
      <c r="AF10" s="50"/>
      <c r="AG10" s="42">
        <f t="shared" si="4"/>
        <v>0</v>
      </c>
      <c r="AH10" s="51"/>
      <c r="AI10" s="50"/>
      <c r="AJ10" s="50"/>
      <c r="AK10" s="50"/>
      <c r="AL10" s="50"/>
      <c r="AM10" s="44">
        <f t="shared" si="5"/>
        <v>0</v>
      </c>
      <c r="AN10" s="45">
        <f t="shared" si="6"/>
        <v>0</v>
      </c>
    </row>
    <row r="11" spans="1:40" ht="21.75" customHeight="1" thickBot="1">
      <c r="A11" s="52">
        <v>8</v>
      </c>
      <c r="B11" s="53"/>
      <c r="C11" s="54"/>
      <c r="D11" s="55"/>
      <c r="E11" s="56"/>
      <c r="F11" s="56"/>
      <c r="G11" s="56"/>
      <c r="H11" s="57"/>
      <c r="I11" s="58">
        <f t="shared" si="0"/>
        <v>0</v>
      </c>
      <c r="J11" s="55"/>
      <c r="K11" s="56"/>
      <c r="L11" s="56"/>
      <c r="M11" s="56"/>
      <c r="N11" s="57"/>
      <c r="O11" s="58">
        <f t="shared" si="1"/>
        <v>0</v>
      </c>
      <c r="P11" s="55"/>
      <c r="Q11" s="56"/>
      <c r="R11" s="56"/>
      <c r="S11" s="56"/>
      <c r="T11" s="57"/>
      <c r="U11" s="58">
        <f t="shared" si="2"/>
        <v>0</v>
      </c>
      <c r="V11" s="55"/>
      <c r="W11" s="56"/>
      <c r="X11" s="56"/>
      <c r="Y11" s="56"/>
      <c r="Z11" s="57"/>
      <c r="AA11" s="58">
        <f t="shared" si="3"/>
        <v>0</v>
      </c>
      <c r="AB11" s="55"/>
      <c r="AC11" s="56"/>
      <c r="AD11" s="56"/>
      <c r="AE11" s="56"/>
      <c r="AF11" s="57"/>
      <c r="AG11" s="58">
        <f t="shared" si="4"/>
        <v>0</v>
      </c>
      <c r="AH11" s="59"/>
      <c r="AI11" s="57"/>
      <c r="AJ11" s="57"/>
      <c r="AK11" s="57"/>
      <c r="AL11" s="57"/>
      <c r="AM11" s="53">
        <f t="shared" si="5"/>
        <v>0</v>
      </c>
      <c r="AN11" s="60">
        <f t="shared" si="6"/>
        <v>0</v>
      </c>
    </row>
    <row r="12" spans="1:40" ht="21.75" customHeight="1">
      <c r="A12" s="61">
        <v>9</v>
      </c>
      <c r="B12" s="37"/>
      <c r="C12" s="38"/>
      <c r="D12" s="39"/>
      <c r="E12" s="40"/>
      <c r="F12" s="40"/>
      <c r="G12" s="40"/>
      <c r="H12" s="41"/>
      <c r="I12" s="62">
        <f t="shared" si="0"/>
        <v>0</v>
      </c>
      <c r="J12" s="39"/>
      <c r="K12" s="40"/>
      <c r="L12" s="40"/>
      <c r="M12" s="40"/>
      <c r="N12" s="41"/>
      <c r="O12" s="62">
        <f t="shared" si="1"/>
        <v>0</v>
      </c>
      <c r="P12" s="39"/>
      <c r="Q12" s="40"/>
      <c r="R12" s="40"/>
      <c r="S12" s="40"/>
      <c r="T12" s="41"/>
      <c r="U12" s="62">
        <f t="shared" si="2"/>
        <v>0</v>
      </c>
      <c r="V12" s="39"/>
      <c r="W12" s="40"/>
      <c r="X12" s="40"/>
      <c r="Y12" s="40"/>
      <c r="Z12" s="41"/>
      <c r="AA12" s="62">
        <f t="shared" si="3"/>
        <v>0</v>
      </c>
      <c r="AB12" s="39"/>
      <c r="AC12" s="40"/>
      <c r="AD12" s="40"/>
      <c r="AE12" s="40"/>
      <c r="AF12" s="41"/>
      <c r="AG12" s="62">
        <f t="shared" si="4"/>
        <v>0</v>
      </c>
      <c r="AH12" s="43"/>
      <c r="AI12" s="41"/>
      <c r="AJ12" s="41"/>
      <c r="AK12" s="41"/>
      <c r="AL12" s="41"/>
      <c r="AM12" s="37">
        <f t="shared" si="5"/>
        <v>0</v>
      </c>
      <c r="AN12" s="35">
        <f t="shared" si="6"/>
        <v>0</v>
      </c>
    </row>
    <row r="13" spans="1:40" ht="21.75" customHeight="1">
      <c r="A13" s="63">
        <v>10</v>
      </c>
      <c r="B13" s="37"/>
      <c r="C13" s="38"/>
      <c r="D13" s="39"/>
      <c r="E13" s="40"/>
      <c r="F13" s="40"/>
      <c r="G13" s="40"/>
      <c r="H13" s="41"/>
      <c r="I13" s="42">
        <f t="shared" si="0"/>
        <v>0</v>
      </c>
      <c r="J13" s="39"/>
      <c r="K13" s="40"/>
      <c r="L13" s="40"/>
      <c r="M13" s="40"/>
      <c r="N13" s="41"/>
      <c r="O13" s="42">
        <f t="shared" si="1"/>
        <v>0</v>
      </c>
      <c r="P13" s="39"/>
      <c r="Q13" s="40"/>
      <c r="R13" s="40"/>
      <c r="S13" s="40"/>
      <c r="T13" s="41"/>
      <c r="U13" s="42">
        <f t="shared" si="2"/>
        <v>0</v>
      </c>
      <c r="V13" s="39"/>
      <c r="W13" s="40"/>
      <c r="X13" s="40"/>
      <c r="Y13" s="40"/>
      <c r="Z13" s="41"/>
      <c r="AA13" s="42">
        <f t="shared" si="3"/>
        <v>0</v>
      </c>
      <c r="AB13" s="39"/>
      <c r="AC13" s="40"/>
      <c r="AD13" s="40"/>
      <c r="AE13" s="40"/>
      <c r="AF13" s="41"/>
      <c r="AG13" s="42">
        <f t="shared" si="4"/>
        <v>0</v>
      </c>
      <c r="AH13" s="43"/>
      <c r="AI13" s="41"/>
      <c r="AJ13" s="41"/>
      <c r="AK13" s="41"/>
      <c r="AL13" s="41"/>
      <c r="AM13" s="44">
        <f t="shared" si="5"/>
        <v>0</v>
      </c>
      <c r="AN13" s="45">
        <f t="shared" si="6"/>
        <v>0</v>
      </c>
    </row>
    <row r="14" spans="1:40" ht="21.75" customHeight="1">
      <c r="A14" s="36">
        <v>11</v>
      </c>
      <c r="B14" s="37"/>
      <c r="C14" s="38"/>
      <c r="D14" s="39"/>
      <c r="E14" s="40"/>
      <c r="F14" s="40"/>
      <c r="G14" s="40"/>
      <c r="H14" s="41"/>
      <c r="I14" s="42">
        <f t="shared" si="0"/>
        <v>0</v>
      </c>
      <c r="J14" s="39"/>
      <c r="K14" s="40"/>
      <c r="L14" s="40"/>
      <c r="M14" s="40"/>
      <c r="N14" s="41"/>
      <c r="O14" s="42">
        <f t="shared" si="1"/>
        <v>0</v>
      </c>
      <c r="P14" s="39"/>
      <c r="Q14" s="40"/>
      <c r="R14" s="40"/>
      <c r="S14" s="40"/>
      <c r="T14" s="41"/>
      <c r="U14" s="42">
        <f t="shared" si="2"/>
        <v>0</v>
      </c>
      <c r="V14" s="39"/>
      <c r="W14" s="40"/>
      <c r="X14" s="40"/>
      <c r="Y14" s="40"/>
      <c r="Z14" s="41"/>
      <c r="AA14" s="42">
        <f t="shared" si="3"/>
        <v>0</v>
      </c>
      <c r="AB14" s="39"/>
      <c r="AC14" s="40"/>
      <c r="AD14" s="40"/>
      <c r="AE14" s="40"/>
      <c r="AF14" s="41"/>
      <c r="AG14" s="42">
        <f t="shared" si="4"/>
        <v>0</v>
      </c>
      <c r="AH14" s="43"/>
      <c r="AI14" s="41"/>
      <c r="AJ14" s="41"/>
      <c r="AK14" s="41"/>
      <c r="AL14" s="41"/>
      <c r="AM14" s="44">
        <f t="shared" si="5"/>
        <v>0</v>
      </c>
      <c r="AN14" s="45">
        <f t="shared" si="6"/>
        <v>0</v>
      </c>
    </row>
    <row r="15" spans="1:40" ht="21.75" customHeight="1">
      <c r="A15" s="36">
        <v>12</v>
      </c>
      <c r="B15" s="37"/>
      <c r="C15" s="38"/>
      <c r="D15" s="39"/>
      <c r="E15" s="40"/>
      <c r="F15" s="40"/>
      <c r="G15" s="40"/>
      <c r="H15" s="41"/>
      <c r="I15" s="42">
        <f t="shared" si="0"/>
        <v>0</v>
      </c>
      <c r="J15" s="39"/>
      <c r="K15" s="40"/>
      <c r="L15" s="40"/>
      <c r="M15" s="40"/>
      <c r="N15" s="41"/>
      <c r="O15" s="42">
        <f t="shared" si="1"/>
        <v>0</v>
      </c>
      <c r="P15" s="39"/>
      <c r="Q15" s="40"/>
      <c r="R15" s="40"/>
      <c r="S15" s="40"/>
      <c r="T15" s="41"/>
      <c r="U15" s="42">
        <f t="shared" si="2"/>
        <v>0</v>
      </c>
      <c r="V15" s="39"/>
      <c r="W15" s="40"/>
      <c r="X15" s="40"/>
      <c r="Y15" s="40"/>
      <c r="Z15" s="41"/>
      <c r="AA15" s="42">
        <f t="shared" si="3"/>
        <v>0</v>
      </c>
      <c r="AB15" s="39"/>
      <c r="AC15" s="40"/>
      <c r="AD15" s="40"/>
      <c r="AE15" s="40"/>
      <c r="AF15" s="41"/>
      <c r="AG15" s="42">
        <f t="shared" si="4"/>
        <v>0</v>
      </c>
      <c r="AH15" s="43"/>
      <c r="AI15" s="41"/>
      <c r="AJ15" s="41"/>
      <c r="AK15" s="41"/>
      <c r="AL15" s="41"/>
      <c r="AM15" s="44">
        <f t="shared" si="5"/>
        <v>0</v>
      </c>
      <c r="AN15" s="45">
        <f t="shared" si="6"/>
        <v>0</v>
      </c>
    </row>
    <row r="16" spans="1:40" ht="21.75" customHeight="1">
      <c r="A16" s="36">
        <v>13</v>
      </c>
      <c r="B16" s="37"/>
      <c r="C16" s="38"/>
      <c r="D16" s="39"/>
      <c r="E16" s="40"/>
      <c r="F16" s="40"/>
      <c r="G16" s="40"/>
      <c r="H16" s="41"/>
      <c r="I16" s="42">
        <f t="shared" si="0"/>
        <v>0</v>
      </c>
      <c r="J16" s="39"/>
      <c r="K16" s="40"/>
      <c r="L16" s="40"/>
      <c r="M16" s="40"/>
      <c r="N16" s="41"/>
      <c r="O16" s="42">
        <f t="shared" si="1"/>
        <v>0</v>
      </c>
      <c r="P16" s="39"/>
      <c r="Q16" s="40"/>
      <c r="R16" s="40"/>
      <c r="S16" s="40"/>
      <c r="T16" s="41"/>
      <c r="U16" s="42">
        <f t="shared" si="2"/>
        <v>0</v>
      </c>
      <c r="V16" s="39"/>
      <c r="W16" s="40"/>
      <c r="X16" s="40"/>
      <c r="Y16" s="40"/>
      <c r="Z16" s="41"/>
      <c r="AA16" s="42">
        <f t="shared" si="3"/>
        <v>0</v>
      </c>
      <c r="AB16" s="39"/>
      <c r="AC16" s="40"/>
      <c r="AD16" s="40"/>
      <c r="AE16" s="40"/>
      <c r="AF16" s="41"/>
      <c r="AG16" s="42">
        <f t="shared" si="4"/>
        <v>0</v>
      </c>
      <c r="AH16" s="43"/>
      <c r="AI16" s="41"/>
      <c r="AJ16" s="41"/>
      <c r="AK16" s="41"/>
      <c r="AL16" s="41"/>
      <c r="AM16" s="44">
        <f t="shared" si="5"/>
        <v>0</v>
      </c>
      <c r="AN16" s="45">
        <f t="shared" si="6"/>
        <v>0</v>
      </c>
    </row>
    <row r="17" spans="1:40" ht="21.75" customHeight="1">
      <c r="A17" s="36">
        <v>14</v>
      </c>
      <c r="B17" s="37"/>
      <c r="C17" s="38"/>
      <c r="D17" s="39"/>
      <c r="E17" s="40"/>
      <c r="F17" s="40"/>
      <c r="G17" s="40"/>
      <c r="H17" s="41"/>
      <c r="I17" s="42">
        <f t="shared" si="0"/>
        <v>0</v>
      </c>
      <c r="J17" s="39"/>
      <c r="K17" s="40"/>
      <c r="L17" s="40"/>
      <c r="M17" s="40"/>
      <c r="N17" s="41"/>
      <c r="O17" s="42">
        <f t="shared" si="1"/>
        <v>0</v>
      </c>
      <c r="P17" s="39"/>
      <c r="Q17" s="40"/>
      <c r="R17" s="40"/>
      <c r="S17" s="40"/>
      <c r="T17" s="41"/>
      <c r="U17" s="42">
        <f t="shared" si="2"/>
        <v>0</v>
      </c>
      <c r="V17" s="39"/>
      <c r="W17" s="40"/>
      <c r="X17" s="40"/>
      <c r="Y17" s="40"/>
      <c r="Z17" s="41"/>
      <c r="AA17" s="42">
        <f t="shared" si="3"/>
        <v>0</v>
      </c>
      <c r="AB17" s="39"/>
      <c r="AC17" s="40"/>
      <c r="AD17" s="40"/>
      <c r="AE17" s="40"/>
      <c r="AF17" s="41"/>
      <c r="AG17" s="42">
        <f t="shared" si="4"/>
        <v>0</v>
      </c>
      <c r="AH17" s="43"/>
      <c r="AI17" s="41"/>
      <c r="AJ17" s="41"/>
      <c r="AK17" s="41"/>
      <c r="AL17" s="41"/>
      <c r="AM17" s="44">
        <f t="shared" si="5"/>
        <v>0</v>
      </c>
      <c r="AN17" s="45">
        <f t="shared" si="6"/>
        <v>0</v>
      </c>
    </row>
    <row r="18" spans="1:40" ht="21.75" customHeight="1">
      <c r="A18" s="36">
        <v>15</v>
      </c>
      <c r="B18" s="37"/>
      <c r="C18" s="38"/>
      <c r="D18" s="39"/>
      <c r="E18" s="40"/>
      <c r="F18" s="40"/>
      <c r="G18" s="40"/>
      <c r="H18" s="41"/>
      <c r="I18" s="42">
        <f t="shared" si="0"/>
        <v>0</v>
      </c>
      <c r="J18" s="39"/>
      <c r="K18" s="40"/>
      <c r="L18" s="40"/>
      <c r="M18" s="40"/>
      <c r="N18" s="41"/>
      <c r="O18" s="42">
        <f t="shared" si="1"/>
        <v>0</v>
      </c>
      <c r="P18" s="39"/>
      <c r="Q18" s="40"/>
      <c r="R18" s="40"/>
      <c r="S18" s="40"/>
      <c r="T18" s="41"/>
      <c r="U18" s="42">
        <f t="shared" si="2"/>
        <v>0</v>
      </c>
      <c r="V18" s="39"/>
      <c r="W18" s="40"/>
      <c r="X18" s="40"/>
      <c r="Y18" s="40"/>
      <c r="Z18" s="41"/>
      <c r="AA18" s="42">
        <f t="shared" si="3"/>
        <v>0</v>
      </c>
      <c r="AB18" s="39"/>
      <c r="AC18" s="40"/>
      <c r="AD18" s="40"/>
      <c r="AE18" s="40"/>
      <c r="AF18" s="41"/>
      <c r="AG18" s="42">
        <f t="shared" si="4"/>
        <v>0</v>
      </c>
      <c r="AH18" s="43"/>
      <c r="AI18" s="41"/>
      <c r="AJ18" s="41"/>
      <c r="AK18" s="41"/>
      <c r="AL18" s="41"/>
      <c r="AM18" s="44">
        <f t="shared" si="5"/>
        <v>0</v>
      </c>
      <c r="AN18" s="45">
        <f t="shared" si="6"/>
        <v>0</v>
      </c>
    </row>
    <row r="19" spans="1:40" ht="21.75" customHeight="1" thickBot="1">
      <c r="A19" s="52">
        <v>16</v>
      </c>
      <c r="B19" s="64"/>
      <c r="C19" s="65"/>
      <c r="D19" s="66"/>
      <c r="E19" s="67"/>
      <c r="F19" s="67"/>
      <c r="G19" s="67"/>
      <c r="H19" s="68"/>
      <c r="I19" s="69">
        <f t="shared" si="0"/>
        <v>0</v>
      </c>
      <c r="J19" s="66"/>
      <c r="K19" s="67"/>
      <c r="L19" s="67"/>
      <c r="M19" s="67"/>
      <c r="N19" s="68"/>
      <c r="O19" s="69">
        <f t="shared" si="1"/>
        <v>0</v>
      </c>
      <c r="P19" s="66"/>
      <c r="Q19" s="67"/>
      <c r="R19" s="67"/>
      <c r="S19" s="67"/>
      <c r="T19" s="68"/>
      <c r="U19" s="69">
        <f t="shared" si="2"/>
        <v>0</v>
      </c>
      <c r="V19" s="66"/>
      <c r="W19" s="67"/>
      <c r="X19" s="67"/>
      <c r="Y19" s="67"/>
      <c r="Z19" s="68"/>
      <c r="AA19" s="69">
        <f t="shared" si="3"/>
        <v>0</v>
      </c>
      <c r="AB19" s="66"/>
      <c r="AC19" s="67"/>
      <c r="AD19" s="67"/>
      <c r="AE19" s="67"/>
      <c r="AF19" s="68"/>
      <c r="AG19" s="69">
        <f t="shared" si="4"/>
        <v>0</v>
      </c>
      <c r="AH19" s="70"/>
      <c r="AI19" s="68"/>
      <c r="AJ19" s="68"/>
      <c r="AK19" s="68"/>
      <c r="AL19" s="68"/>
      <c r="AM19" s="64">
        <f t="shared" si="5"/>
        <v>0</v>
      </c>
      <c r="AN19" s="71">
        <f t="shared" si="6"/>
        <v>0</v>
      </c>
    </row>
    <row r="20" spans="1:40" ht="21.75" customHeight="1">
      <c r="A20" s="27">
        <v>17</v>
      </c>
      <c r="B20" s="72"/>
      <c r="C20" s="73"/>
      <c r="D20" s="74"/>
      <c r="E20" s="75"/>
      <c r="F20" s="75"/>
      <c r="G20" s="75"/>
      <c r="H20" s="76"/>
      <c r="I20" s="33">
        <f t="shared" si="0"/>
        <v>0</v>
      </c>
      <c r="J20" s="74"/>
      <c r="K20" s="75"/>
      <c r="L20" s="75"/>
      <c r="M20" s="75"/>
      <c r="N20" s="76"/>
      <c r="O20" s="33">
        <f t="shared" si="1"/>
        <v>0</v>
      </c>
      <c r="P20" s="74"/>
      <c r="Q20" s="75"/>
      <c r="R20" s="75"/>
      <c r="S20" s="75"/>
      <c r="T20" s="76"/>
      <c r="U20" s="33">
        <f t="shared" si="2"/>
        <v>0</v>
      </c>
      <c r="V20" s="74"/>
      <c r="W20" s="75"/>
      <c r="X20" s="75"/>
      <c r="Y20" s="75"/>
      <c r="Z20" s="76"/>
      <c r="AA20" s="33">
        <f t="shared" si="3"/>
        <v>0</v>
      </c>
      <c r="AB20" s="74"/>
      <c r="AC20" s="75"/>
      <c r="AD20" s="75"/>
      <c r="AE20" s="75"/>
      <c r="AF20" s="76"/>
      <c r="AG20" s="33">
        <f t="shared" si="4"/>
        <v>0</v>
      </c>
      <c r="AH20" s="77"/>
      <c r="AI20" s="76"/>
      <c r="AJ20" s="76"/>
      <c r="AK20" s="76"/>
      <c r="AL20" s="76"/>
      <c r="AM20" s="28">
        <f t="shared" si="5"/>
        <v>0</v>
      </c>
      <c r="AN20" s="78">
        <f t="shared" si="6"/>
        <v>0</v>
      </c>
    </row>
    <row r="21" spans="1:40" ht="21.75" customHeight="1">
      <c r="A21" s="46">
        <v>18</v>
      </c>
      <c r="B21" s="44"/>
      <c r="C21" s="47"/>
      <c r="D21" s="48"/>
      <c r="E21" s="49"/>
      <c r="F21" s="49"/>
      <c r="G21" s="49"/>
      <c r="H21" s="50"/>
      <c r="I21" s="42">
        <f t="shared" si="0"/>
        <v>0</v>
      </c>
      <c r="J21" s="48"/>
      <c r="K21" s="49"/>
      <c r="L21" s="49"/>
      <c r="M21" s="49"/>
      <c r="N21" s="50"/>
      <c r="O21" s="42">
        <f t="shared" si="1"/>
        <v>0</v>
      </c>
      <c r="P21" s="48"/>
      <c r="Q21" s="49"/>
      <c r="R21" s="49"/>
      <c r="S21" s="49"/>
      <c r="T21" s="50"/>
      <c r="U21" s="42">
        <f t="shared" si="2"/>
        <v>0</v>
      </c>
      <c r="V21" s="48"/>
      <c r="W21" s="49"/>
      <c r="X21" s="49"/>
      <c r="Y21" s="49"/>
      <c r="Z21" s="50"/>
      <c r="AA21" s="42">
        <f t="shared" si="3"/>
        <v>0</v>
      </c>
      <c r="AB21" s="48"/>
      <c r="AC21" s="49"/>
      <c r="AD21" s="49"/>
      <c r="AE21" s="49"/>
      <c r="AF21" s="50"/>
      <c r="AG21" s="42">
        <f t="shared" si="4"/>
        <v>0</v>
      </c>
      <c r="AH21" s="51"/>
      <c r="AI21" s="50"/>
      <c r="AJ21" s="50"/>
      <c r="AK21" s="50"/>
      <c r="AL21" s="50"/>
      <c r="AM21" s="44">
        <f t="shared" si="5"/>
        <v>0</v>
      </c>
      <c r="AN21" s="45">
        <f t="shared" si="6"/>
        <v>0</v>
      </c>
    </row>
    <row r="22" spans="1:40" ht="21.75" customHeight="1">
      <c r="A22" s="61">
        <v>19</v>
      </c>
      <c r="B22" s="37"/>
      <c r="C22" s="38"/>
      <c r="D22" s="39"/>
      <c r="E22" s="40"/>
      <c r="F22" s="40"/>
      <c r="G22" s="40"/>
      <c r="H22" s="41"/>
      <c r="I22" s="42">
        <f t="shared" si="0"/>
        <v>0</v>
      </c>
      <c r="J22" s="39"/>
      <c r="K22" s="40"/>
      <c r="L22" s="40"/>
      <c r="M22" s="40"/>
      <c r="N22" s="41"/>
      <c r="O22" s="42">
        <f t="shared" si="1"/>
        <v>0</v>
      </c>
      <c r="P22" s="39"/>
      <c r="Q22" s="40"/>
      <c r="R22" s="40"/>
      <c r="S22" s="40"/>
      <c r="T22" s="41"/>
      <c r="U22" s="42">
        <f t="shared" si="2"/>
        <v>0</v>
      </c>
      <c r="V22" s="39"/>
      <c r="W22" s="40"/>
      <c r="X22" s="40"/>
      <c r="Y22" s="40"/>
      <c r="Z22" s="41"/>
      <c r="AA22" s="42">
        <f t="shared" si="3"/>
        <v>0</v>
      </c>
      <c r="AB22" s="39"/>
      <c r="AC22" s="40"/>
      <c r="AD22" s="40"/>
      <c r="AE22" s="40"/>
      <c r="AF22" s="41"/>
      <c r="AG22" s="42">
        <f t="shared" si="4"/>
        <v>0</v>
      </c>
      <c r="AH22" s="43"/>
      <c r="AI22" s="41"/>
      <c r="AJ22" s="41"/>
      <c r="AK22" s="41"/>
      <c r="AL22" s="41"/>
      <c r="AM22" s="44">
        <f t="shared" si="5"/>
        <v>0</v>
      </c>
      <c r="AN22" s="45">
        <f t="shared" si="6"/>
        <v>0</v>
      </c>
    </row>
    <row r="23" spans="1:40" ht="21.75" customHeight="1" thickBot="1">
      <c r="A23" s="52">
        <v>20</v>
      </c>
      <c r="B23" s="79"/>
      <c r="C23" s="80"/>
      <c r="D23" s="81"/>
      <c r="E23" s="82"/>
      <c r="F23" s="82"/>
      <c r="G23" s="82"/>
      <c r="H23" s="83"/>
      <c r="I23" s="58">
        <f t="shared" si="0"/>
        <v>0</v>
      </c>
      <c r="J23" s="81"/>
      <c r="K23" s="82"/>
      <c r="L23" s="82"/>
      <c r="M23" s="82"/>
      <c r="N23" s="83"/>
      <c r="O23" s="58">
        <f t="shared" si="1"/>
        <v>0</v>
      </c>
      <c r="P23" s="81"/>
      <c r="Q23" s="82"/>
      <c r="R23" s="82"/>
      <c r="S23" s="82"/>
      <c r="T23" s="83"/>
      <c r="U23" s="58">
        <f t="shared" si="2"/>
        <v>0</v>
      </c>
      <c r="V23" s="81"/>
      <c r="W23" s="82"/>
      <c r="X23" s="82"/>
      <c r="Y23" s="82"/>
      <c r="Z23" s="83"/>
      <c r="AA23" s="58">
        <f t="shared" si="3"/>
        <v>0</v>
      </c>
      <c r="AB23" s="81"/>
      <c r="AC23" s="82"/>
      <c r="AD23" s="82"/>
      <c r="AE23" s="82"/>
      <c r="AF23" s="83"/>
      <c r="AG23" s="58">
        <f t="shared" si="4"/>
        <v>0</v>
      </c>
      <c r="AH23" s="84"/>
      <c r="AI23" s="83"/>
      <c r="AJ23" s="83"/>
      <c r="AK23" s="83"/>
      <c r="AL23" s="83"/>
      <c r="AM23" s="53">
        <f t="shared" si="5"/>
        <v>0</v>
      </c>
      <c r="AN23" s="71">
        <f t="shared" si="6"/>
        <v>0</v>
      </c>
    </row>
  </sheetData>
  <sheetProtection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Cosmopolitresor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Bosko</dc:creator>
  <cp:keywords/>
  <dc:description/>
  <cp:lastModifiedBy>supergnaget</cp:lastModifiedBy>
  <cp:lastPrinted>2008-03-26T16:08:39Z</cp:lastPrinted>
  <dcterms:created xsi:type="dcterms:W3CDTF">2008-02-10T16:35:40Z</dcterms:created>
  <dcterms:modified xsi:type="dcterms:W3CDTF">2014-11-18T18:23:42Z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374976353</vt:i4>
  </property>
  <property fmtid="{D5CDD505-2E9C-101B-9397-08002B2CF9AE}" pid="3" name="_EmailSubject">
    <vt:lpwstr>Borgens Grovprecision serietävling 2008</vt:lpwstr>
  </property>
  <property fmtid="{D5CDD505-2E9C-101B-9397-08002B2CF9AE}" pid="4" name="_AuthorEmail">
    <vt:lpwstr>ksenija@cosmopolitresor.se</vt:lpwstr>
  </property>
  <property fmtid="{D5CDD505-2E9C-101B-9397-08002B2CF9AE}" pid="5" name="_AuthorEmailDisplayName">
    <vt:lpwstr>Ksenija Loginova</vt:lpwstr>
  </property>
  <property fmtid="{D5CDD505-2E9C-101B-9397-08002B2CF9AE}" pid="6" name="_ReviewingToolsShownOnce">
    <vt:lpwstr/>
  </property>
</Properties>
</file>